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xr:revisionPtr revIDLastSave="0" documentId="8_{8DE05A74-A9BD-4940-9DB9-C9955BC312EB}" xr6:coauthVersionLast="36" xr6:coauthVersionMax="36" xr10:uidLastSave="{00000000-0000-0000-0000-000000000000}"/>
  <bookViews>
    <workbookView xWindow="0" yWindow="0" windowWidth="11160" windowHeight="10560" activeTab="2" xr2:uid="{00000000-000D-0000-FFFF-FFFF00000000}"/>
  </bookViews>
  <sheets>
    <sheet name="بيانات عامة" sheetId="20" r:id="rId1"/>
    <sheet name="1-متطلبات المواصفة " sheetId="16" r:id="rId2"/>
    <sheet name="2- المجال للاعتماد" sheetId="21"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0" l="1"/>
  <c r="A15" i="20"/>
  <c r="A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Q14" authorId="0" shapeId="0" xr:uid="{70E31EFD-3F3D-4002-AFDB-492CD3F92C3C}">
      <text>
        <r>
          <rPr>
            <b/>
            <sz val="9"/>
            <color indexed="81"/>
            <rFont val="Tahoma"/>
            <family val="2"/>
          </rPr>
          <t>Author:</t>
        </r>
        <r>
          <rPr>
            <sz val="9"/>
            <color indexed="81"/>
            <rFont val="Tahoma"/>
            <family val="2"/>
          </rPr>
          <t xml:space="preserve">
Remove this </t>
        </r>
      </text>
    </comment>
  </commentList>
</comments>
</file>

<file path=xl/sharedStrings.xml><?xml version="1.0" encoding="utf-8"?>
<sst xmlns="http://schemas.openxmlformats.org/spreadsheetml/2006/main" count="708" uniqueCount="635">
  <si>
    <t>المتطلب</t>
  </si>
  <si>
    <t>N/A</t>
  </si>
  <si>
    <t>C</t>
  </si>
  <si>
    <t>NC</t>
  </si>
  <si>
    <t>5.2.1</t>
  </si>
  <si>
    <t>5.2.2</t>
  </si>
  <si>
    <t>5.1.1</t>
  </si>
  <si>
    <t>5.1.2</t>
  </si>
  <si>
    <t>5.1.3</t>
  </si>
  <si>
    <t>5.1.4</t>
  </si>
  <si>
    <t>5.1.5</t>
  </si>
  <si>
    <t>المتطلبات العامة</t>
  </si>
  <si>
    <t>General requirements</t>
  </si>
  <si>
    <t>4.1.1</t>
  </si>
  <si>
    <t>4.1.2</t>
  </si>
  <si>
    <t>4.1.3</t>
  </si>
  <si>
    <t>4.1.4</t>
  </si>
  <si>
    <t>4.1.5</t>
  </si>
  <si>
    <t>السرية</t>
  </si>
  <si>
    <t>Confidentiality</t>
  </si>
  <si>
    <t>4.2.1</t>
  </si>
  <si>
    <t>4.2.2</t>
  </si>
  <si>
    <t>4.2.3</t>
  </si>
  <si>
    <t>المتطلبات الهيكلية</t>
  </si>
  <si>
    <t>Structural requirements</t>
  </si>
  <si>
    <t>a)</t>
  </si>
  <si>
    <t>b)</t>
  </si>
  <si>
    <t>c)</t>
  </si>
  <si>
    <t>d)</t>
  </si>
  <si>
    <t>e)</t>
  </si>
  <si>
    <t>متطلبات الموارد</t>
  </si>
  <si>
    <t>Resource requirements</t>
  </si>
  <si>
    <t>عام</t>
  </si>
  <si>
    <t>General</t>
  </si>
  <si>
    <t>الموظفون</t>
  </si>
  <si>
    <t>Personnel</t>
  </si>
  <si>
    <t>6.2.1</t>
  </si>
  <si>
    <t>6.2.2</t>
  </si>
  <si>
    <t>6.2.3</t>
  </si>
  <si>
    <t>6.2.4</t>
  </si>
  <si>
    <t>6.2.5</t>
  </si>
  <si>
    <t>f)</t>
  </si>
  <si>
    <t>6.2.6</t>
  </si>
  <si>
    <t>6.3.1</t>
  </si>
  <si>
    <t>6.3.2</t>
  </si>
  <si>
    <t>6.3.3</t>
  </si>
  <si>
    <t>6.3.4</t>
  </si>
  <si>
    <t>g)</t>
  </si>
  <si>
    <t>Process requirements</t>
  </si>
  <si>
    <t>7.1.1</t>
  </si>
  <si>
    <t>7.1.2</t>
  </si>
  <si>
    <t>7.1.3</t>
  </si>
  <si>
    <t>7.1.4</t>
  </si>
  <si>
    <t>7.1.5</t>
  </si>
  <si>
    <t>7.1.6</t>
  </si>
  <si>
    <t>7.1.7</t>
  </si>
  <si>
    <t>7.1.8</t>
  </si>
  <si>
    <t>7.2.1</t>
  </si>
  <si>
    <t>7.2.2</t>
  </si>
  <si>
    <t>7.3.1</t>
  </si>
  <si>
    <t>7.3.2</t>
  </si>
  <si>
    <t>7.4.1</t>
  </si>
  <si>
    <t>7.4.2</t>
  </si>
  <si>
    <t>7.4.3</t>
  </si>
  <si>
    <t>7.4.4</t>
  </si>
  <si>
    <t>7.5.1</t>
  </si>
  <si>
    <t>7.5.2</t>
  </si>
  <si>
    <t>7.6.1</t>
  </si>
  <si>
    <t>7.6.2</t>
  </si>
  <si>
    <t>7.6.3</t>
  </si>
  <si>
    <t>Ensuring that any appropriate action is taken?</t>
  </si>
  <si>
    <t>متطلبات نظام الإدارة</t>
  </si>
  <si>
    <t>Management system requirements</t>
  </si>
  <si>
    <t>Options</t>
  </si>
  <si>
    <t>8.1.1</t>
  </si>
  <si>
    <t>Option A</t>
  </si>
  <si>
    <t>8.1.2</t>
  </si>
  <si>
    <t>الخيار B</t>
  </si>
  <si>
    <t>Option B</t>
  </si>
  <si>
    <t>8.1.3</t>
  </si>
  <si>
    <t>Management system documentation (Option A)</t>
  </si>
  <si>
    <t>8.2.1</t>
  </si>
  <si>
    <t>8.2.2</t>
  </si>
  <si>
    <t>8.2.3</t>
  </si>
  <si>
    <t>8.2.4</t>
  </si>
  <si>
    <t>8.2.5</t>
  </si>
  <si>
    <t>8.3.1</t>
  </si>
  <si>
    <t>8.3.2</t>
  </si>
  <si>
    <t>ضبط السجلات (الخيار A)</t>
  </si>
  <si>
    <t>Control of records (Option A)</t>
  </si>
  <si>
    <t>8.4.1</t>
  </si>
  <si>
    <t>8.4.2</t>
  </si>
  <si>
    <t>8.5.1</t>
  </si>
  <si>
    <t>8.5.2</t>
  </si>
  <si>
    <t>8.5.3</t>
  </si>
  <si>
    <t>8.6.1</t>
  </si>
  <si>
    <t>8.6.2</t>
  </si>
  <si>
    <t>الإجراءات التصحيحية (الخيار A)</t>
  </si>
  <si>
    <t>Corrective actions (Option A)</t>
  </si>
  <si>
    <t>8.7.1</t>
  </si>
  <si>
    <t>8.7.2</t>
  </si>
  <si>
    <t>8.7.3</t>
  </si>
  <si>
    <t>التدقيق الداخلي (الخيار A)</t>
  </si>
  <si>
    <t>Internal audits (Option A)</t>
  </si>
  <si>
    <t>8.8.1</t>
  </si>
  <si>
    <t>8.8.2</t>
  </si>
  <si>
    <t>تحقيق الأهداف؟</t>
  </si>
  <si>
    <t>رأي فريق التقييم
Assessment Team opinion</t>
  </si>
  <si>
    <t>م</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</si>
  <si>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</si>
  <si>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الحيادية و الاستقلالية</t>
  </si>
  <si>
    <t>Impartiality and independence</t>
  </si>
  <si>
    <t>4.1.6</t>
  </si>
  <si>
    <t>المتطلبات الإدارية</t>
  </si>
  <si>
    <t>Administrative requirements</t>
  </si>
  <si>
    <t>Organization and Management</t>
  </si>
  <si>
    <t>5.2.3</t>
  </si>
  <si>
    <t>5.2.4</t>
  </si>
  <si>
    <t>5.2.5</t>
  </si>
  <si>
    <t>5.2.6</t>
  </si>
  <si>
    <t>5.2.7</t>
  </si>
  <si>
    <t>6.1.1</t>
  </si>
  <si>
    <t>6.1.2</t>
  </si>
  <si>
    <t>6.1.3</t>
  </si>
  <si>
    <t>6.1.4</t>
  </si>
  <si>
    <t>6.1.5</t>
  </si>
  <si>
    <t>6.1.6</t>
  </si>
  <si>
    <t>أ) فترة تعريفية ؟</t>
  </si>
  <si>
    <t>An induction period?</t>
  </si>
  <si>
    <t>ب) فترة عمل إرشادية مع المفتشين ذوي الخبرة ؟</t>
  </si>
  <si>
    <t>A mentored working period with experienced inspectors?</t>
  </si>
  <si>
    <t>ت) التدريب المستمر لمواكبة تطوير التكنولوجيا وطرق التفتيش؟</t>
  </si>
  <si>
    <t>Continuing training to keep pace with developing technology and inspection methods?</t>
  </si>
  <si>
    <t>6.1.7</t>
  </si>
  <si>
    <t>6.1.8</t>
  </si>
  <si>
    <t xml:space="preserve"> 6.1.9</t>
  </si>
  <si>
    <t xml:space="preserve"> 6.1.10</t>
  </si>
  <si>
    <t xml:space="preserve"> 6.1.11</t>
  </si>
  <si>
    <t xml:space="preserve"> 6.1.12</t>
  </si>
  <si>
    <t xml:space="preserve"> 6.1.13</t>
  </si>
  <si>
    <t>المرافق والمعدات</t>
  </si>
  <si>
    <t>Facilities and equipment</t>
  </si>
  <si>
    <t>6.2.7</t>
  </si>
  <si>
    <t>6.2.8</t>
  </si>
  <si>
    <t>6.2.9</t>
  </si>
  <si>
    <t>6.2.10</t>
  </si>
  <si>
    <t>6.2.11</t>
  </si>
  <si>
    <t>اختيار وإقرار الموردين؟</t>
  </si>
  <si>
    <t>Selection and approval of suppliers?</t>
  </si>
  <si>
    <t>التحقق من السلع والخدمات الواردة؟</t>
  </si>
  <si>
    <t>Verification of incoming goods and services</t>
  </si>
  <si>
    <t>التأكد من أن مرافق التخزين مناسبة؟</t>
  </si>
  <si>
    <t>Ensuring appropriate storage facilities.</t>
  </si>
  <si>
    <t>6.2.12</t>
  </si>
  <si>
    <t>6.2.13</t>
  </si>
  <si>
    <t>برامج الكمبيوتر مناسبة للاستخدام؟</t>
  </si>
  <si>
    <t>Computer software is adequate for use?</t>
  </si>
  <si>
    <t>تم إنشاء إجراءات وتنفيذها لحماية نزاهة وأمن البيانات؟</t>
  </si>
  <si>
    <t>Procedures are established and implemented for protecting the integrity and security of data?</t>
  </si>
  <si>
    <t>صيانة الكمبيوتر والمعدات الآلية من أجل التأكد من الأداء المناسب ؟</t>
  </si>
  <si>
    <t>Computer and automated equipment is maintained in order to ensure proper functioning?</t>
  </si>
  <si>
    <t>6.2.14</t>
  </si>
  <si>
    <t xml:space="preserve"> 6.2.15</t>
  </si>
  <si>
    <t>التعاقد من الباطن</t>
  </si>
  <si>
    <t>Subcontracting</t>
  </si>
  <si>
    <t>متطلبات العملية</t>
  </si>
  <si>
    <t>طرق وإجراءات التفتيش</t>
  </si>
  <si>
    <t>Inspection methods and procedures</t>
  </si>
  <si>
    <t>أن العمل الذي سيتم القيام به في حدود خبرتها وأن الجهة لديها موارد كافية لتلبية المتطلبات؟</t>
  </si>
  <si>
    <t>Work to be undertaken is within its expertise and that the organization has adequate resources to meet the requirements?</t>
  </si>
  <si>
    <t>يتم تحديد متطلبات الراغبين بالحصول على خدمات جهة التفتيش بشكل كاف وأن الشروط الخاصة مفهومة ، بحيث يمكن إصدار تعليمات لا لبس فيها للموظفين الذين يؤدون الواجبات المطلوبة؟</t>
  </si>
  <si>
    <t>The requirements of those seeking the inspection body's services are adequately defined and that special conditions are understood, so that unambiguous instructions can be issued to personnel performing the duties to be required?</t>
  </si>
  <si>
    <t>يتم ضبط العمل الجاري من خلال المراجعة المنتظمة والإجراءات التصحيحية؟</t>
  </si>
  <si>
    <t>Work being undertaken is controlled by regular review and corrective action?</t>
  </si>
  <si>
    <t>تم استيفاء متطلبات العقد أو أمر العمل؟</t>
  </si>
  <si>
    <t>The requirements of the contract or work order have been met?</t>
  </si>
  <si>
    <t>7.1.9</t>
  </si>
  <si>
    <t>التعامل مع عناصر التفتيش والعينات</t>
  </si>
  <si>
    <t>Handling inspection items and samples</t>
  </si>
  <si>
    <t>7.2.3</t>
  </si>
  <si>
    <t>7.2.4</t>
  </si>
  <si>
    <t>سجلات التفتيش</t>
  </si>
  <si>
    <t>Inspection records</t>
  </si>
  <si>
    <t>تقارير التفتيش وشهادات التفتيش</t>
  </si>
  <si>
    <t>Inspection reports and inspection certificates</t>
  </si>
  <si>
    <t>تحديد الجهة المُصدرة؟</t>
  </si>
  <si>
    <t>Identification of the issuing body?</t>
  </si>
  <si>
    <t>a) </t>
  </si>
  <si>
    <t>ترميز فريد وتاريخ الإصدار؟</t>
  </si>
  <si>
    <t>Unique identification and date of issue?</t>
  </si>
  <si>
    <t>b) </t>
  </si>
  <si>
    <t>تاريخ (تواريخ) التفتيش؟</t>
  </si>
  <si>
    <t>Date(s) of inspection?</t>
  </si>
  <si>
    <t>تحديد العنصر (العناصر) التي تم تفتيشها؟</t>
  </si>
  <si>
    <t>Identification of the item(s) inspected?</t>
  </si>
  <si>
    <t>التوقيع أو أي إشارة أخرى للإقرار ، من قبل الأفراد المخولين؟</t>
  </si>
  <si>
    <t>Signature or other indication of approval, by authorized personnel?</t>
  </si>
  <si>
    <t>بيان المطابقة عند الاقتضاء؟</t>
  </si>
  <si>
    <t>A statement of conformity where applicable?</t>
  </si>
  <si>
    <t>نتائج التفتيش ، إلا إذا كانت بالتفصيل وفقا 7.4.3؟</t>
  </si>
  <si>
    <t>The inspection results, except where detailed in accordance with 7.4.3?</t>
  </si>
  <si>
    <t>7.4.5</t>
  </si>
  <si>
    <t>الشكاوى والاستئنافات</t>
  </si>
  <si>
    <t>Complaints and appeals</t>
  </si>
  <si>
    <t>7.5.3</t>
  </si>
  <si>
    <t>7.5.4</t>
  </si>
  <si>
    <t>7.5.5</t>
  </si>
  <si>
    <t>معالجة الشكاوى والاستئنافات</t>
  </si>
  <si>
    <t>Complaints and appeals process</t>
  </si>
  <si>
    <t>وصفًا لعملية تلقي الشكوى أو الاستئناف والتحقق منها والتحقيق فيها وتحديد الأفعال التي يتعين اتخاذها استجابةً لها؟</t>
  </si>
  <si>
    <t>A description of the process for receiving, validating, investigating the complaint or appeal, and deciding what actions are to be taken in response to it?</t>
  </si>
  <si>
    <t>تتبع وتسجيل الشكاوى والاستئنافات ، بما في ذلك الأفعال المتخذة لحلها؟</t>
  </si>
  <si>
    <t>Tracking and recording complaints and appeals, including actions undertaken to resolve them?</t>
  </si>
  <si>
    <t>التأكد من اتخاذ أي فعل مناسب؟</t>
  </si>
  <si>
    <t>7.6.4</t>
  </si>
  <si>
    <t>7.6.5</t>
  </si>
  <si>
    <t>خيارات</t>
  </si>
  <si>
    <t>الخيار A</t>
  </si>
  <si>
    <t>وثائق نظام الإدارة (الخيار A)</t>
  </si>
  <si>
    <t>التأكد من أن العمليات والإجراءات اللازمة لنظام الإدارة يتم إنشاؤها وتنفيذها والمحافظة عليها؟</t>
  </si>
  <si>
    <t>Ensuring that processes and procedures needed for the management system are established, implemented and maintained?</t>
  </si>
  <si>
    <t>تقديم التقارير إلى الإدارة العليا عن أداء نظام الإدارة وأي حاجة للتحسين؟</t>
  </si>
  <si>
    <t>Reporting to top management on the performance of the management system and any need for improvement?</t>
  </si>
  <si>
    <t>ضبط الوثائق (الخيار A)</t>
  </si>
  <si>
    <t>Control of documents (Option A)</t>
  </si>
  <si>
    <t xml:space="preserve">الموافقة على الوثائق للتأكد من كفايتها قبل الإصدار؟ </t>
  </si>
  <si>
    <t>approve documents for adequacy prior to issue;</t>
  </si>
  <si>
    <t xml:space="preserve">مراجعة وتحديث (حسب الضرورة) وإعادة الموافقة على الوثائق؟ </t>
  </si>
  <si>
    <t>review and update (as necessary) and re-approve documents;</t>
  </si>
  <si>
    <t xml:space="preserve">التأكد من  تحديد التغييرات وحالة المراجعة الحالية للوثائق؟ </t>
  </si>
  <si>
    <t>ensure that changes and the current revision status of documents are identified;</t>
  </si>
  <si>
    <t xml:space="preserve">التأكد من توفر الإصدارات ذات الصلة من الوثائق المطبقة في نقاط الاستخدام؟ </t>
  </si>
  <si>
    <t>ensure that relevant versions of applicable documents are available at points of use;</t>
  </si>
  <si>
    <t xml:space="preserve">التأكد من أن الوثائق تظل مقروءة ويمكن التعرف عليها بسهولة؟ </t>
  </si>
  <si>
    <t>Ensure that documents remain legible and readily identifiable?</t>
  </si>
  <si>
    <t>التأكد من تحديد الوثائق الخارجية والتحكم في توزيعها ؟</t>
  </si>
  <si>
    <t>Ensure that documents of external origin are identified and their distribution controlled?</t>
  </si>
  <si>
    <t>Prevent the unintended use of obsolete documents, and apply suitable identification to them if they are retained for any purpose?</t>
  </si>
  <si>
    <t>مراجعة الإدارة (الخيار A )</t>
  </si>
  <si>
    <t>Management review (Option A)</t>
  </si>
  <si>
    <t>8.5.1.1</t>
  </si>
  <si>
    <t>8.5.1.2</t>
  </si>
  <si>
    <t>8.5.1.3</t>
  </si>
  <si>
    <t>مراجعة المدخلات</t>
  </si>
  <si>
    <t>Review inputs</t>
  </si>
  <si>
    <t>نتائج التدقيق الداخلي والخارجي؟</t>
  </si>
  <si>
    <t>Results of internal and external audits?;</t>
  </si>
  <si>
    <t>التغذية الراجعة من العملاء والأطراف المعنية فيما يتعلق باستيفاء متطلبات ISO/IEC 17020؟</t>
  </si>
  <si>
    <t>Feedback from clients and interested parties related to the fulfilment of ISO/IEC 17020?;</t>
  </si>
  <si>
    <t>حالة الأفعال الوقائية والتصحيحية؟</t>
  </si>
  <si>
    <t>The status of preventive and corrective actions?;</t>
  </si>
  <si>
    <t>أفعال المتابعة من مراجعات الإدارة السابقة؟</t>
  </si>
  <si>
    <t>Follow-up actions from previous management reviews?;</t>
  </si>
  <si>
    <t>The fulfilment of objectives?;</t>
  </si>
  <si>
    <t>التغييرات التي يمكن أن تؤثر على نظام الإدارة؟</t>
  </si>
  <si>
    <t>Changes that could affect the management system?;</t>
  </si>
  <si>
    <t>الاستئنافات والشكاوى؟</t>
  </si>
  <si>
    <t>Appeals and complaints?</t>
  </si>
  <si>
    <t>مراجعة المخرجات</t>
  </si>
  <si>
    <t>Review outputs</t>
  </si>
  <si>
    <t xml:space="preserve"> تحسين فعالية نظام الإدارة وعملياته؟</t>
  </si>
  <si>
    <t>Improvement of the effectiveness of the management system and its processes?;</t>
  </si>
  <si>
    <t xml:space="preserve"> تحسين جهة التفتيش المتعلقة باستيفاء متطلبات ISO/IEC 17020؟</t>
  </si>
  <si>
    <t>Improvement of the inspection body related to the fulfilment of ISO/IEC 17020?;</t>
  </si>
  <si>
    <t xml:space="preserve"> احتياجات الموارد؟</t>
  </si>
  <si>
    <t>Resource needs?"</t>
  </si>
  <si>
    <t>8.6.3</t>
  </si>
  <si>
    <t>8.6.4</t>
  </si>
  <si>
    <t>8.6.5</t>
  </si>
  <si>
    <t>  تتم عمليات التدقيق الداخلي بواسطة أفراد مؤهلين على دراية بالتفتيش والتدقيق ومتطلبات ISO/IEC 17020؟</t>
  </si>
  <si>
    <t>Internal audits are conducted by qualified personnel knowledgeable in inspection, auditing and the requirements of ISO/IEC 17020?;</t>
  </si>
  <si>
    <t>المدققون لا يقومون بتدقيق عملهم؟</t>
  </si>
  <si>
    <t>Auditors do not audit their own work?;</t>
  </si>
  <si>
    <t>يتم إبلاغ الموظفين المسؤولين عن المنطقة التي تم تدقيقها بنتيجة التدقيق؟</t>
  </si>
  <si>
    <t>Personnel responsible for the area audited are informed of the outcome of the audit?;</t>
  </si>
  <si>
    <t>يتم اتخاذ أي أفعال ناتجة عن عمليات التدقيق الداخلي في الوقت المناسب وبطريقة مناسبة؟</t>
  </si>
  <si>
    <t>Any actions resulting from internal audits are taken in a timely and appropriate manner?;</t>
  </si>
  <si>
    <t>يتم تحديد أي فرص للتحسين؟</t>
  </si>
  <si>
    <t>Any opportunities for improvement are identified?;</t>
  </si>
  <si>
    <t>يتم توثيق نتائج التدقيق؟</t>
  </si>
  <si>
    <t>The results of the audit are documented?</t>
  </si>
  <si>
    <t>8.7.4</t>
  </si>
  <si>
    <t>تحديد عدم المطابقة؟</t>
  </si>
  <si>
    <t>Identifying nonconformities?;</t>
  </si>
  <si>
    <t>تحديد أسباب عدم المطابقة؟</t>
  </si>
  <si>
    <t>Determining the causes of nonconformity?;</t>
  </si>
  <si>
    <t>  تصحيح عدم المطابقة؟</t>
  </si>
  <si>
    <t>تقييم الحاجة إلى أفعال لضمان عدم تكرار عدم المطابقة؟</t>
  </si>
  <si>
    <t>تحديد الأفعال اللازمة وتنفيذها في الوقت المناسب؟</t>
  </si>
  <si>
    <t>  تسجيل نتائج الأفعال المتخذة؟</t>
  </si>
  <si>
    <t>Recording the results of actions taken?;</t>
  </si>
  <si>
    <t>مراجعة فعالية الأفعال التصحيحية؟</t>
  </si>
  <si>
    <t>Reviewing the effectiveness of corrective actions?</t>
  </si>
  <si>
    <t>الأفعال الوقائية (الخيار A)</t>
  </si>
  <si>
    <t>Preventive actions (Option A)</t>
  </si>
  <si>
    <t>8.8.3</t>
  </si>
  <si>
    <t>تحديد عدم المطابقة المحتملة وأسبابها؟</t>
  </si>
  <si>
    <t>Identifying potential nonconformities and their causes?;</t>
  </si>
  <si>
    <t>تقييم الحاجة إلى فعل لمنع حدوث عدم المطابقة؟</t>
  </si>
  <si>
    <t>Evaluating the need for action to prevent the occurrence of nonconformities?;</t>
  </si>
  <si>
    <t>تحديد وتنفيذ الفعل اللازم؟</t>
  </si>
  <si>
    <t>Determining and implementing the action needed?;</t>
  </si>
  <si>
    <t>تسجيل نتائج الأفعال المتخذة؟</t>
  </si>
  <si>
    <t>مراجعة فعالية الأفعال الوقائية المتخذة؟</t>
  </si>
  <si>
    <t>Reviewing the effectiveness of the preventive actions taken?</t>
  </si>
  <si>
    <t>منع الاستخدام غير المقصود للوثائق الملغاة، وتمييز الوثائق الملغاة بشكل مناسب إذا تم الاحتفاظ بها لأي غرض ؟</t>
  </si>
  <si>
    <t>التنظيم والإدارة</t>
  </si>
  <si>
    <t>هل تقوم الجهة بتطبيق التفتيش على أعمال كود البناء السعودي ؟</t>
  </si>
  <si>
    <t>No</t>
  </si>
  <si>
    <t>Does inspection bodies apply the inspection work to the Saudi Building Code?</t>
  </si>
  <si>
    <t>Does inspection bodies apply inspection work for the technical regulations for classifying vehicle repair maintenance centers?</t>
  </si>
  <si>
    <t>هل تقوم الجهة بتطبيق التفتيش على أعمال اللائحة الفنية لأجهزة وألعاب المدن الترفيهية ؟</t>
  </si>
  <si>
    <t>Does inspection bodies apply inspection work for the Technical regulations for amusement parks devices and games?</t>
  </si>
  <si>
    <t>رقم الطلب/ Request No.</t>
  </si>
  <si>
    <t>نوع الطلب/ Type of Request:</t>
  </si>
  <si>
    <t>دوري / Surveillance</t>
  </si>
  <si>
    <t>تجديد / Renewal</t>
  </si>
  <si>
    <t xml:space="preserve">توسيع مجال / Scope Extension </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</si>
  <si>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</si>
  <si>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</si>
  <si>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</si>
  <si>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</si>
  <si>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</si>
  <si>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</si>
  <si>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 xml:space="preserve"> قائمة التفقد جهات التفتيش ISO/IEC 17020: 2012</t>
  </si>
  <si>
    <t xml:space="preserve">Checklist For Inspection Bodies ISO/IEC 17020:2012 </t>
  </si>
  <si>
    <t>هل تقوم الجهة بتطبيق التفتيش على أعمال اللائحة الفنية لتصنيف مراكز صيانة إصلاح المركبات؟</t>
  </si>
  <si>
    <t>يعبأ بواسطة جهة التفتيش
To Filled by Inspection Body</t>
  </si>
  <si>
    <t>Standard ISO/IEC 17020:2012 &amp; ILAC-P15:05/2020  المواصفة</t>
  </si>
  <si>
    <t xml:space="preserve">اسم الجهة/ CAB Name: </t>
  </si>
  <si>
    <t>اسم الوثيقة ورمزها (الكود)
Document Name &amp; Code</t>
  </si>
  <si>
    <r>
      <t>هل</t>
    </r>
    <r>
      <rPr>
        <sz val="9"/>
        <rFont val="Sakkal Majalla"/>
      </rPr>
      <t xml:space="preserve"> تفي جهة التفتيش بمتطلبات النوع Aمن البند A.1؟</t>
    </r>
  </si>
  <si>
    <r>
      <t xml:space="preserve">Does </t>
    </r>
    <r>
      <rPr>
        <sz val="9"/>
        <rFont val="Sakkal Majalla"/>
      </rPr>
      <t>inspection body meet the type A requirements of Clause A.1.?</t>
    </r>
  </si>
  <si>
    <r>
      <t>هل</t>
    </r>
    <r>
      <rPr>
        <sz val="9"/>
        <rFont val="Sakkal Majalla"/>
      </rPr>
      <t xml:space="preserve"> تفي جهة التفتيش بمتطلبات النوع B من الفقرة A.2؟</t>
    </r>
  </si>
  <si>
    <r>
      <t>Does</t>
    </r>
    <r>
      <rPr>
        <sz val="9"/>
        <rFont val="Sakkal Majalla"/>
      </rPr>
      <t xml:space="preserve"> inspection body meet the type B requirements of Clause A.2.?</t>
    </r>
  </si>
  <si>
    <r>
      <t>هل</t>
    </r>
    <r>
      <rPr>
        <b/>
        <sz val="9"/>
        <rFont val="Sakkal Majalla"/>
      </rPr>
      <t xml:space="preserve"> </t>
    </r>
    <r>
      <rPr>
        <sz val="9"/>
        <rFont val="Sakkal Majalla"/>
      </rPr>
      <t>تفي جهة التفتيش بمتطلبات النوع C من الفقرة A.3؟</t>
    </r>
  </si>
  <si>
    <r>
      <t>Does</t>
    </r>
    <r>
      <rPr>
        <sz val="9"/>
        <rFont val="Sakkal Majalla"/>
      </rPr>
      <t xml:space="preserve"> inspection body meet the type C requirements of Clause A.3.?</t>
    </r>
  </si>
  <si>
    <r>
      <t>هل</t>
    </r>
    <r>
      <rPr>
        <sz val="9"/>
        <rFont val="Sakkal Majalla"/>
      </rPr>
      <t xml:space="preserve"> جهة التفتيش مسؤولة ، من خلال ترتيبات قانونية ملزمة، عن إدارة جميع المعلومات التي تم الحصول عليها أو إنشاؤها أثناء أداء أنشطة التفتيش؟</t>
    </r>
    <r>
      <rPr>
        <b/>
        <sz val="9"/>
        <rFont val="Sakkal Majalla"/>
      </rPr>
      <t xml:space="preserve">
</t>
    </r>
    <r>
      <rPr>
        <b/>
        <u/>
        <sz val="9"/>
        <rFont val="Sakkal Majalla"/>
      </rPr>
      <t>هل</t>
    </r>
    <r>
      <rPr>
        <sz val="9"/>
        <rFont val="Sakkal Majalla"/>
      </rPr>
      <t xml:space="preserve"> تقوم جهة التفتيش بإبلاغ العميل مقدمًا بالمعلومات التي تنوي وضعها إتاحتها للعموم ؟ باستثناء المعلومات التي يتيحها العميل للعموم، أو عند الاتفاق بين جهة التفتيش والعميل (على سبيل المثال: بهدف الرد على الشكاوى)؟،</t>
    </r>
    <r>
      <rPr>
        <b/>
        <sz val="9"/>
        <rFont val="Sakkal Majalla"/>
      </rPr>
      <t xml:space="preserve"> </t>
    </r>
    <r>
      <rPr>
        <b/>
        <u/>
        <sz val="9"/>
        <rFont val="Sakkal Majalla"/>
      </rPr>
      <t>هل</t>
    </r>
    <r>
      <rPr>
        <sz val="9"/>
        <rFont val="Sakkal Majalla"/>
      </rPr>
      <t xml:space="preserve"> تعتبر جميع المعلومات الأخرى معلومات خاصة وتعتبر سرية؟</t>
    </r>
  </si>
  <si>
    <r>
      <t xml:space="preserve">Does </t>
    </r>
    <r>
      <rPr>
        <sz val="9"/>
        <rFont val="Sakkal Majalla"/>
      </rPr>
      <t xml:space="preserve">the inspection body responsible, through legally enforceable commitments, for the management of all information obtained or created during the performance of inspection activities?
</t>
    </r>
    <r>
      <rPr>
        <b/>
        <u/>
        <sz val="9"/>
        <rFont val="Sakkal Majalla"/>
      </rPr>
      <t>Does</t>
    </r>
    <r>
      <rPr>
        <sz val="9"/>
        <rFont val="Sakkal Majalla"/>
      </rPr>
      <t xml:space="preserve"> the inspection body inform the client, in advance, of the information it intends to place in the public domain? Except for information that the client makes publicly available, or when agreed between the inspection body and the client (e.g. for the purpose of responding to complaints)?, </t>
    </r>
    <r>
      <rPr>
        <b/>
        <u/>
        <sz val="9"/>
        <rFont val="Sakkal Majalla"/>
      </rPr>
      <t>Does</t>
    </r>
    <r>
      <rPr>
        <sz val="9"/>
        <rFont val="Sakkal Majalla"/>
      </rPr>
      <t xml:space="preserve"> all other information is considered proprietary information and  regarded as confidential?</t>
    </r>
  </si>
  <si>
    <r>
      <rPr>
        <sz val="9"/>
        <rFont val="Sakkal Majalla"/>
      </rPr>
      <t xml:space="preserve">عندما تكون جهة التفتيش مُلزمة بموجب القانون أو مخولة بموجب التزامات تعاقدية بالإفصاح عن معلومات سرية، </t>
    </r>
    <r>
      <rPr>
        <b/>
        <u/>
        <sz val="9"/>
        <rFont val="Sakkal Majalla"/>
      </rPr>
      <t>هل</t>
    </r>
    <r>
      <rPr>
        <sz val="9"/>
        <rFont val="Sakkal Majalla"/>
      </rPr>
      <t xml:space="preserve"> يتم إخطار العميل أو الفرد المعني بالمعلومات المقدمة، ما لم يحظر القانون ذلك؟</t>
    </r>
  </si>
  <si>
    <r>
      <t xml:space="preserve">When the inspection body is required by law or authorized by contractual commitments to release confidential information, </t>
    </r>
    <r>
      <rPr>
        <b/>
        <u/>
        <sz val="9"/>
        <rFont val="Sakkal Majalla"/>
      </rPr>
      <t xml:space="preserve">Does </t>
    </r>
    <r>
      <rPr>
        <sz val="9"/>
        <rFont val="Sakkal Majalla"/>
      </rPr>
      <t xml:space="preserve">  the client or individual concerned, unless prohibited by law, be notified of the information provided?</t>
    </r>
  </si>
  <si>
    <r>
      <t>هل</t>
    </r>
    <r>
      <rPr>
        <sz val="9"/>
        <rFont val="Sakkal Majalla"/>
      </rPr>
      <t xml:space="preserve"> يتم التعامل مع المعلومات حول العميل التي تم الحصول عليها من مصادر أخرى غير العميل (مثل مقدم شكوى أو جهات تنظيمية)  على أنها سرية؟</t>
    </r>
  </si>
  <si>
    <r>
      <t xml:space="preserve">Does </t>
    </r>
    <r>
      <rPr>
        <sz val="9"/>
        <rFont val="Sakkal Majalla"/>
      </rPr>
      <t>information about the client obtained from sources other than the client (e.g. complainant, regulators) treated as confidential?</t>
    </r>
  </si>
  <si>
    <r>
      <rPr>
        <b/>
        <u/>
        <sz val="9"/>
        <rFont val="Sakkal Majalla"/>
      </rPr>
      <t>هل</t>
    </r>
    <r>
      <rPr>
        <sz val="9"/>
        <rFont val="Sakkal Majalla"/>
      </rPr>
      <t xml:space="preserve"> جهة التفتيش كيان قانوني ، أو جزء محدد من كيان قانوني ، بحيث يمكن اعتبارها مسؤولة قانونياً عن جميع أنشطتها التفتيشية؟</t>
    </r>
  </si>
  <si>
    <r>
      <t>Does</t>
    </r>
    <r>
      <rPr>
        <sz val="9"/>
        <rFont val="Sakkal Majalla"/>
      </rPr>
      <t xml:space="preserve"> the inspection body a legal entity, or a defined part of a legal entity, such that it can be held legally responsible for all its inspection activities?</t>
    </r>
  </si>
  <si>
    <r>
      <t>هل</t>
    </r>
    <r>
      <rPr>
        <sz val="9"/>
        <rFont val="Sakkal Majalla"/>
      </rPr>
      <t xml:space="preserve"> جهة التفتيش التي تمثل جزءًا من كيان قانوني يشارك في أنشطة أخرى غير التفتيش محددة داخل هذا الكيان؟</t>
    </r>
  </si>
  <si>
    <r>
      <t>Does</t>
    </r>
    <r>
      <rPr>
        <sz val="9"/>
        <rFont val="Sakkal Majalla"/>
      </rPr>
      <t xml:space="preserve"> an inspection body that is part of a legal entity involved in activities other than inspection identifiable within that entity?</t>
    </r>
  </si>
  <si>
    <r>
      <t>هل</t>
    </r>
    <r>
      <rPr>
        <sz val="9"/>
        <rFont val="Sakkal Majalla"/>
      </rPr>
      <t xml:space="preserve"> لدى جهة التفتيش وثائق تصف الشروط التعاقدية التي بموجبها توفر التفتيش؟ ، إلا عندما يقدم خدمات التفتيش إلى الكيان القانوني الذي هو جزء منه.</t>
    </r>
  </si>
  <si>
    <r>
      <rPr>
        <b/>
        <u/>
        <sz val="9"/>
        <rFont val="Sakkal Majalla"/>
      </rPr>
      <t>هل</t>
    </r>
    <r>
      <rPr>
        <sz val="9"/>
        <rFont val="Sakkal Majalla"/>
      </rPr>
      <t xml:space="preserve"> تم هيكلة وإدارة جهة التفتيش بشكل يضمن الحيادية؟</t>
    </r>
  </si>
  <si>
    <r>
      <t>Does</t>
    </r>
    <r>
      <rPr>
        <sz val="9"/>
        <rFont val="Sakkal Majalla"/>
      </rPr>
      <t xml:space="preserve"> the inspection body structured and managed so as to safeguard impartiality?</t>
    </r>
  </si>
  <si>
    <r>
      <t>هل</t>
    </r>
    <r>
      <rPr>
        <sz val="9"/>
        <rFont val="Sakkal Majalla"/>
      </rPr>
      <t xml:space="preserve"> لدى الأفراد المسؤولون عن التفتيش المؤهلات المناسبة والتدريب والخبرة والمعرفة مرضية بمتطلبات عمليات التفتيش التي يتعين تنفيذها؟ </t>
    </r>
    <r>
      <rPr>
        <b/>
        <u/>
        <sz val="9"/>
        <rFont val="Sakkal Majalla"/>
      </rPr>
      <t>هل</t>
    </r>
    <r>
      <rPr>
        <sz val="9"/>
        <rFont val="Sakkal Majalla"/>
      </rPr>
      <t xml:space="preserve"> لديهم أيضا المعرفة ذات الصلة بما يلي:
- التقنية المستخدمة لتصنيع المنتجات التي يتم تفتيشها ، وتشغيل العمليات وتقديم الخدمات؟
- طريقة استخدام المنتجات وتشغيل العمليات وتقديم الخدمات؟
- أي عيوب قد تحدث أثناء استخدام المنتج وأي فشل في تشغيل العملية وأي قصور في تقديم الخدمة؟
</t>
    </r>
    <r>
      <rPr>
        <b/>
        <u/>
        <sz val="9"/>
        <rFont val="Sakkal Majalla"/>
      </rPr>
      <t>هل</t>
    </r>
    <r>
      <rPr>
        <sz val="9"/>
        <rFont val="Sakkal Majalla"/>
      </rPr>
      <t xml:space="preserve"> يدركون أهمية الانحرافات الموجودة فيما يتعلق بالاستخدام العادي للمنتجات وتشغيل العمليات وتقديم الخدمات؟</t>
    </r>
  </si>
  <si>
    <r>
      <t>Does</t>
    </r>
    <r>
      <rPr>
        <sz val="9"/>
        <rFont val="Sakkal Majalla"/>
      </rPr>
      <t xml:space="preserve"> the personnel responsible for inspection have appropriate qualifications, training, experience and a satisfactory knowledge of the requirements of the inspections to be carried out? </t>
    </r>
    <r>
      <rPr>
        <b/>
        <u/>
        <sz val="9"/>
        <rFont val="Sakkal Majalla"/>
      </rPr>
      <t>Does</t>
    </r>
    <r>
      <rPr>
        <sz val="9"/>
        <rFont val="Sakkal Majalla"/>
      </rPr>
      <t xml:space="preserve"> they also have relevant knowledge of the following:
- the technology used for the manufacture of the products inspected, the operation of processes and the delivery of services?
- The way in which products are used, processes are operated and services are delivered?
- Any defects which may occur during the use of the product, any failures in the operation of the process and any deficiencies in the delivery of service?
</t>
    </r>
    <r>
      <rPr>
        <b/>
        <u/>
        <sz val="9"/>
        <rFont val="Sakkal Majalla"/>
      </rPr>
      <t>Does</t>
    </r>
    <r>
      <rPr>
        <sz val="9"/>
        <rFont val="Sakkal Majalla"/>
      </rPr>
      <t xml:space="preserve"> they understand the significance of deviations found with regard to the normal use of the products, the operation of the processes and the delivery of services?</t>
    </r>
  </si>
  <si>
    <r>
      <t>هل</t>
    </r>
    <r>
      <rPr>
        <sz val="9"/>
        <rFont val="Sakkal Majalla"/>
      </rPr>
      <t xml:space="preserve"> توضح جهة التفتيش لكل فرد واجباته ومسؤولياته وصلاحياته؟</t>
    </r>
  </si>
  <si>
    <r>
      <t>Does</t>
    </r>
    <r>
      <rPr>
        <sz val="9"/>
        <rFont val="Sakkal Majalla"/>
      </rPr>
      <t xml:space="preserve"> the inspection body make clear to each person their duties, responsibilities and authorities?</t>
    </r>
  </si>
  <si>
    <r>
      <t>هل</t>
    </r>
    <r>
      <rPr>
        <sz val="9"/>
        <rFont val="Sakkal Majalla"/>
      </rPr>
      <t xml:space="preserve"> لا يتقاضى الموظفون المشاركون في أنشطة التفتيش أجورهم بطريقة تؤثر على نتائج عمليات التفتيش؟</t>
    </r>
  </si>
  <si>
    <r>
      <t>Does</t>
    </r>
    <r>
      <rPr>
        <sz val="9"/>
        <rFont val="Sakkal Majalla"/>
      </rPr>
      <t xml:space="preserve"> not the personnel involved in inspection activities remunerated in a way that influences the results of inspections?</t>
    </r>
  </si>
  <si>
    <r>
      <t>هل</t>
    </r>
    <r>
      <rPr>
        <sz val="9"/>
        <rFont val="Sakkal Majalla"/>
      </rPr>
      <t xml:space="preserve"> يحتفظ جميع أفراد جهة التفتيش ، بما في ذلك المقاولون من الباطن ، وموظفو الجهات الخارجية ، والأفراد الذين يعملون نيابة عن جهة التفتيش ، بسرية جميع المعلومات التي تم الحصول عليها أو إنشاؤها أثناء أداء أنشطة التفتيش ، باستثناء ما يقتضيه القانون؟</t>
    </r>
  </si>
  <si>
    <r>
      <t>Does</t>
    </r>
    <r>
      <rPr>
        <sz val="9"/>
        <rFont val="Sakkal Majalla"/>
      </rPr>
      <t xml:space="preserve"> all personnel of the inspection body, including sub-contractors, personnel of external bodies, and individuals acting on the inspection body's behalf, keep confidential all information obtained or created during the performance of the inspection activities, except as required by law?</t>
    </r>
  </si>
  <si>
    <r>
      <t>هل</t>
    </r>
    <r>
      <rPr>
        <sz val="9"/>
        <rFont val="Sakkal Majalla"/>
      </rPr>
      <t xml:space="preserve"> لدى جهة التفتيش مرافق ومعدات متاحة و مناسبة وكافية للسماح بتنفيذ جميع الأنشطة المرتبطة بأنشطة التفتيش بكفاءة وطريقة آمنة؟</t>
    </r>
  </si>
  <si>
    <r>
      <t>Does</t>
    </r>
    <r>
      <rPr>
        <sz val="9"/>
        <rFont val="Sakkal Majalla"/>
      </rPr>
      <t xml:space="preserve"> the inspection body have available, suitable and adequate facilities and equipment to permit all activities associated with the inspection activities to be carried out in a competent and safe manner?</t>
    </r>
  </si>
  <si>
    <r>
      <t>هل</t>
    </r>
    <r>
      <rPr>
        <sz val="9"/>
        <rFont val="Sakkal Majalla"/>
      </rPr>
      <t xml:space="preserve"> لدى جهة التفتيش قواعد للوصول إلى المرافق والمعدات المحددة المستخدمة لإجراء عمليات التفتيش واستخدامها؟</t>
    </r>
  </si>
  <si>
    <r>
      <t>Does</t>
    </r>
    <r>
      <rPr>
        <sz val="9"/>
        <rFont val="Sakkal Majalla"/>
      </rPr>
      <t xml:space="preserve"> the inspection body have rules for the access to, and the use of, specified facilities and equipment used to perform inspections?</t>
    </r>
  </si>
  <si>
    <r>
      <t>هل</t>
    </r>
    <r>
      <rPr>
        <sz val="9"/>
        <rFont val="Sakkal Majalla"/>
      </rPr>
      <t xml:space="preserve"> تم المحافظة على جميع المعدات (انظر 6.2.4) وفقًا للإجراءات والتعليمات الموثقة؟</t>
    </r>
  </si>
  <si>
    <r>
      <t>Does</t>
    </r>
    <r>
      <rPr>
        <sz val="9"/>
        <rFont val="Sakkal Majalla"/>
      </rPr>
      <t xml:space="preserve"> all equipment (see 6.2.4) maintained in accordance with documented procedures and instructions?</t>
    </r>
  </si>
  <si>
    <r>
      <t>هل</t>
    </r>
    <r>
      <rPr>
        <b/>
        <sz val="9"/>
        <rFont val="Sakkal Majalla"/>
      </rPr>
      <t xml:space="preserve"> </t>
    </r>
    <r>
      <rPr>
        <sz val="9"/>
        <rFont val="Sakkal Majalla"/>
      </rPr>
      <t>تستخدم المعايير المرجعية للقياس من قبل جهة التفتيش للمعايرة فقط وليس لأي غرض آخر؟</t>
    </r>
    <r>
      <rPr>
        <b/>
        <sz val="9"/>
        <rFont val="Sakkal Majalla"/>
      </rPr>
      <t xml:space="preserve">
</t>
    </r>
    <r>
      <rPr>
        <b/>
        <u/>
        <sz val="9"/>
        <rFont val="Sakkal Majalla"/>
      </rPr>
      <t>هل</t>
    </r>
    <r>
      <rPr>
        <sz val="9"/>
        <rFont val="Sakkal Majalla"/>
      </rPr>
      <t xml:space="preserve"> المعايير المرجعية للقياس تم معايرتها مع إثبات الإسنادية لمعايير القياس الوطنية أو الدولية؟</t>
    </r>
  </si>
  <si>
    <r>
      <t>Does</t>
    </r>
    <r>
      <rPr>
        <sz val="9"/>
        <rFont val="Sakkal Majalla"/>
      </rPr>
      <t xml:space="preserve"> reference standards of measurement held by the inspection body used for calibration only and for no other purpose?
</t>
    </r>
    <r>
      <rPr>
        <b/>
        <u/>
        <sz val="9"/>
        <rFont val="Sakkal Majalla"/>
      </rPr>
      <t>Does</t>
    </r>
    <r>
      <rPr>
        <sz val="9"/>
        <rFont val="Sakkal Majalla"/>
      </rPr>
      <t xml:space="preserve"> reference standards of measurement calibrated providing traceability to a national or international standard of measurement?</t>
    </r>
  </si>
  <si>
    <r>
      <rPr>
        <sz val="9"/>
        <rFont val="Sakkal Majalla"/>
      </rPr>
      <t xml:space="preserve">حيثما ينطبق ذلك ، </t>
    </r>
    <r>
      <rPr>
        <b/>
        <u/>
        <sz val="9"/>
        <rFont val="Sakkal Majalla"/>
      </rPr>
      <t>هل</t>
    </r>
    <r>
      <rPr>
        <b/>
        <sz val="9"/>
        <rFont val="Sakkal Majalla"/>
      </rPr>
      <t xml:space="preserve"> </t>
    </r>
    <r>
      <rPr>
        <sz val="9"/>
        <rFont val="Sakkal Majalla"/>
      </rPr>
      <t>يتم تقييم حالة العناصر المخزنة على فترات زمنية مناسبة للكشف عن التدهور؟</t>
    </r>
  </si>
  <si>
    <r>
      <t xml:space="preserve">Where applicable, </t>
    </r>
    <r>
      <rPr>
        <b/>
        <u/>
        <sz val="9"/>
        <rFont val="Sakkal Majalla"/>
      </rPr>
      <t>Does</t>
    </r>
    <r>
      <rPr>
        <sz val="9"/>
        <rFont val="Sakkal Majalla"/>
      </rPr>
      <t xml:space="preserve"> the condition of stored items assessed at appropriate intervals to detect deterioration?</t>
    </r>
  </si>
  <si>
    <r>
      <rPr>
        <sz val="9"/>
        <rFont val="Sakkal Majalla"/>
      </rPr>
      <t>إذا كانت جهة التفتيش تستخدم أجهزة كمبيوتر أو معدات آلية متعلقة بعمليات التفتيش ،</t>
    </r>
    <r>
      <rPr>
        <b/>
        <sz val="9"/>
        <rFont val="Sakkal Majalla"/>
      </rPr>
      <t xml:space="preserve"> </t>
    </r>
    <r>
      <rPr>
        <b/>
        <u/>
        <sz val="9"/>
        <rFont val="Sakkal Majalla"/>
      </rPr>
      <t>فهل</t>
    </r>
    <r>
      <rPr>
        <sz val="9"/>
        <rFont val="Sakkal Majalla"/>
      </rPr>
      <t xml:space="preserve"> تتأكد مما يلي:</t>
    </r>
  </si>
  <si>
    <r>
      <t xml:space="preserve">If the inspection body uses computers or automated equipment in connection with inspections, </t>
    </r>
    <r>
      <rPr>
        <b/>
        <u/>
        <sz val="9"/>
        <rFont val="Sakkal Majalla"/>
      </rPr>
      <t>Does</t>
    </r>
    <r>
      <rPr>
        <sz val="9"/>
        <rFont val="Sakkal Majalla"/>
      </rPr>
      <t xml:space="preserve"> it ensure that:</t>
    </r>
  </si>
  <si>
    <r>
      <t>هل</t>
    </r>
    <r>
      <rPr>
        <sz val="9"/>
        <rFont val="Sakkal Majalla"/>
      </rPr>
      <t xml:space="preserve"> لدى جهة التفتيش إجراءات موثقة للتعامل مع المعدات المعيبة (التالفة)؟
</t>
    </r>
    <r>
      <rPr>
        <b/>
        <u/>
        <sz val="9"/>
        <rFont val="Sakkal Majalla"/>
      </rPr>
      <t>هل</t>
    </r>
    <r>
      <rPr>
        <sz val="9"/>
        <rFont val="Sakkal Majalla"/>
      </rPr>
      <t xml:space="preserve"> تتم إزالة المعدات المعيبة من الخدمة عن طريق الفصل أو وضع علامات أو بطاقات؟
</t>
    </r>
    <r>
      <rPr>
        <b/>
        <u/>
        <sz val="9"/>
        <rFont val="Sakkal Majalla"/>
      </rPr>
      <t>هل</t>
    </r>
    <r>
      <rPr>
        <sz val="9"/>
        <rFont val="Sakkal Majalla"/>
      </rPr>
      <t xml:space="preserve"> تقوم جهة التفتيش بفحص تأثير الخلل على عمليات التفتيش السابقة ، وعند الضرورة ، تتخذ الأفعال التصحيحية المناسبة؟</t>
    </r>
  </si>
  <si>
    <r>
      <t>Does</t>
    </r>
    <r>
      <rPr>
        <sz val="9"/>
        <rFont val="Sakkal Majalla"/>
      </rPr>
      <t xml:space="preserve"> the inspection body have documented procedures for dealing with defective equipment?
</t>
    </r>
    <r>
      <rPr>
        <b/>
        <u/>
        <sz val="9"/>
        <rFont val="Sakkal Majalla"/>
      </rPr>
      <t>Does</t>
    </r>
    <r>
      <rPr>
        <sz val="9"/>
        <rFont val="Sakkal Majalla"/>
      </rPr>
      <t xml:space="preserve"> defective equipment removed from service by segregation, prominent labeling or marking?
</t>
    </r>
    <r>
      <rPr>
        <b/>
        <u/>
        <sz val="9"/>
        <rFont val="Sakkal Majalla"/>
      </rPr>
      <t>Does</t>
    </r>
    <r>
      <rPr>
        <sz val="9"/>
        <rFont val="Sakkal Majalla"/>
      </rPr>
      <t xml:space="preserve"> the inspection body examine the effect of defects on previous inspections and, when necessary, take appropriate corrective action?</t>
    </r>
  </si>
  <si>
    <r>
      <t>هل</t>
    </r>
    <r>
      <rPr>
        <sz val="9"/>
        <rFont val="Sakkal Majalla"/>
      </rPr>
      <t xml:space="preserve"> المعلومات ذات الصلة حول المعدات مسجلة ، بما في ذلك البرمجيات؟</t>
    </r>
    <r>
      <rPr>
        <b/>
        <sz val="9"/>
        <rFont val="Sakkal Majalla"/>
      </rPr>
      <t xml:space="preserve"> </t>
    </r>
    <r>
      <rPr>
        <b/>
        <u/>
        <sz val="9"/>
        <rFont val="Sakkal Majalla"/>
      </rPr>
      <t>هل</t>
    </r>
    <r>
      <rPr>
        <sz val="9"/>
        <rFont val="Sakkal Majalla"/>
      </rPr>
      <t xml:space="preserve"> يشمل ذلك التمييز وعند الاقتضاء، معلومات عن المعايرة والصيانة؟</t>
    </r>
  </si>
  <si>
    <r>
      <t>Does</t>
    </r>
    <r>
      <rPr>
        <sz val="9"/>
        <rFont val="Sakkal Majalla"/>
      </rPr>
      <t xml:space="preserve"> relevant information on the equipment, including software, recorded? </t>
    </r>
    <r>
      <rPr>
        <b/>
        <u/>
        <sz val="9"/>
        <rFont val="Sakkal Majalla"/>
      </rPr>
      <t>Does</t>
    </r>
    <r>
      <rPr>
        <sz val="9"/>
        <rFont val="Sakkal Majalla"/>
      </rPr>
      <t xml:space="preserve"> this include identification and, where appropriate, information on calibration and maintenance?</t>
    </r>
  </si>
  <si>
    <r>
      <t>هل</t>
    </r>
    <r>
      <rPr>
        <sz val="9"/>
        <rFont val="Sakkal Majalla"/>
      </rPr>
      <t xml:space="preserve"> تبلغ جهة التفتيش العميل عن نيتها بالتعاقد من الباطن على أي جزء من التفتيش؟</t>
    </r>
  </si>
  <si>
    <r>
      <t>Does</t>
    </r>
    <r>
      <rPr>
        <sz val="9"/>
        <rFont val="Sakkal Majalla"/>
      </rPr>
      <t xml:space="preserve"> the inspection body inform the client of its intention to subcontract any part of the inspection?</t>
    </r>
  </si>
  <si>
    <r>
      <t>هل</t>
    </r>
    <r>
      <rPr>
        <sz val="9"/>
        <rFont val="Sakkal Majalla"/>
      </rPr>
      <t xml:space="preserve"> لدى جهة التفتيش تعليمات موثقة كافية وتستخدمها للتخطيط للتفتيش ولتقنيات أخذ العينات والتفتيش؟، حيث قد يؤدي غياب هذه التعليمات إلى تعريض فعاليْة عملية التفتيش للخطر. عند الاقتضاء ،</t>
    </r>
    <r>
      <rPr>
        <b/>
        <sz val="9"/>
        <rFont val="Sakkal Majalla"/>
      </rPr>
      <t xml:space="preserve"> </t>
    </r>
    <r>
      <rPr>
        <b/>
        <u/>
        <sz val="9"/>
        <rFont val="Sakkal Majalla"/>
      </rPr>
      <t>هل</t>
    </r>
    <r>
      <rPr>
        <sz val="9"/>
        <rFont val="Sakkal Majalla"/>
      </rPr>
      <t xml:space="preserve"> لدى جهة التفتيش معرفة كافية بالتقنيات الإحصائية للتأكد من أن إجراءات أخذ العينات سليمة وللتأكد من المعالجة الصحيحة للنتائج وتفسيرها؟</t>
    </r>
  </si>
  <si>
    <r>
      <t>Does</t>
    </r>
    <r>
      <rPr>
        <sz val="9"/>
        <rFont val="Sakkal Majalla"/>
      </rPr>
      <t xml:space="preserve"> the inspection body have and use adequate documented instructions on inspection planning and on sampling and inspection techniques? , where the absence of such instructions could jeopardize the effectiveness of the inspection process. Where applicable, </t>
    </r>
    <r>
      <rPr>
        <b/>
        <u/>
        <sz val="9"/>
        <rFont val="Sakkal Majalla"/>
      </rPr>
      <t>does</t>
    </r>
    <r>
      <rPr>
        <sz val="9"/>
        <rFont val="Sakkal Majalla"/>
      </rPr>
      <t xml:space="preserve"> the inspection body have sufficient knowledge of statistical techniques to ensure statistically sound sampling procedures and the correct processing and interpretation of results?</t>
    </r>
  </si>
  <si>
    <r>
      <t>هل</t>
    </r>
    <r>
      <rPr>
        <sz val="9"/>
        <rFont val="Sakkal Majalla"/>
      </rPr>
      <t xml:space="preserve"> يتم تحديث جميع التعليمات أو المعايير أو الإجراءات المكتوبة وأوراق العمل وقوائم التحقق والبيانات المرجعية ذات الصلة بعمل جهة التفتيش و</t>
    </r>
    <r>
      <rPr>
        <u/>
        <sz val="9"/>
        <rFont val="Sakkal Majalla"/>
      </rPr>
      <t xml:space="preserve"> </t>
    </r>
    <r>
      <rPr>
        <sz val="9"/>
        <rFont val="Sakkal Majalla"/>
      </rPr>
      <t>ومتاحة بسهولة للأفراد؟</t>
    </r>
  </si>
  <si>
    <r>
      <t>Does</t>
    </r>
    <r>
      <rPr>
        <sz val="9"/>
        <rFont val="Sakkal Majalla"/>
      </rPr>
      <t xml:space="preserve"> all instructions, standards or written procedures, worksheets, check lists and reference data relevant to the work of the inspection body maintained up-to-date and be readily available to the personnel?</t>
    </r>
  </si>
  <si>
    <r>
      <t>هل</t>
    </r>
    <r>
      <rPr>
        <sz val="9"/>
        <rFont val="Sakkal Majalla"/>
      </rPr>
      <t xml:space="preserve"> تسجل الملاحظات أو البيانات التي يتم الحصول عليها أثناء عمليات التفتيش في الوقت المناسب لمنع فقدان المعلومات ذات الصلة؟</t>
    </r>
  </si>
  <si>
    <r>
      <t>Does</t>
    </r>
    <r>
      <rPr>
        <sz val="9"/>
        <rFont val="Sakkal Majalla"/>
      </rPr>
      <t xml:space="preserve"> observations or data obtained in the course of inspections recorded in a timely manner so as to prevent loss of relevant information?</t>
    </r>
  </si>
  <si>
    <r>
      <t>هل</t>
    </r>
    <r>
      <rPr>
        <sz val="9"/>
        <rFont val="Sakkal Majalla"/>
      </rPr>
      <t xml:space="preserve"> تخضع العمليات الحسابية ونقل البيانات للتحققات المناسبة؟</t>
    </r>
  </si>
  <si>
    <r>
      <t>Does</t>
    </r>
    <r>
      <rPr>
        <sz val="9"/>
        <rFont val="Sakkal Majalla"/>
      </rPr>
      <t xml:space="preserve"> calculations and data transfers subject to appropriate checks?</t>
    </r>
  </si>
  <si>
    <r>
      <t>هل</t>
    </r>
    <r>
      <rPr>
        <sz val="9"/>
        <rFont val="Sakkal Majalla"/>
      </rPr>
      <t xml:space="preserve"> لدى جهة التفتيش تعليمات موثقة لتنفيذ التفتيش بطريقة آمنة؟</t>
    </r>
  </si>
  <si>
    <r>
      <t>Does</t>
    </r>
    <r>
      <rPr>
        <sz val="9"/>
        <rFont val="Sakkal Majalla"/>
      </rPr>
      <t xml:space="preserve"> the inspection body have documented instructions for carrying out inspection in a safe manner?</t>
    </r>
  </si>
  <si>
    <r>
      <t>هل</t>
    </r>
    <r>
      <rPr>
        <sz val="9"/>
        <rFont val="Sakkal Majalla"/>
      </rPr>
      <t xml:space="preserve"> تتأكد جهة التفتيش من أن العناصر والعينات التي سيتم تفتيشها يتم تحديدها بشكل فريد لتجنب الخلط بين هذه العناصر والعينات؟</t>
    </r>
  </si>
  <si>
    <r>
      <t>Does</t>
    </r>
    <r>
      <rPr>
        <sz val="9"/>
        <rFont val="Sakkal Majalla"/>
      </rPr>
      <t xml:space="preserve"> the inspection body ensure items and samples to be inspected are uniquely identified in order to avoid confusion regarding the identity of such items and samples?</t>
    </r>
  </si>
  <si>
    <r>
      <t>هل</t>
    </r>
    <r>
      <rPr>
        <sz val="9"/>
        <rFont val="Sakkal Majalla"/>
      </rPr>
      <t xml:space="preserve"> تحدد جهة التفتيش ما إذا كان العنصر المراد تفتيشه قد تم إعداده؟</t>
    </r>
  </si>
  <si>
    <r>
      <t>Does</t>
    </r>
    <r>
      <rPr>
        <sz val="9"/>
        <rFont val="Sakkal Majalla"/>
      </rPr>
      <t xml:space="preserve"> the inspection body establish whether the item to be inspected has been prepared?</t>
    </r>
  </si>
  <si>
    <r>
      <t>هل</t>
    </r>
    <r>
      <rPr>
        <sz val="9"/>
        <rFont val="Sakkal Majalla"/>
      </rPr>
      <t xml:space="preserve"> يسجل المفتش أي تشوهات واضحة تم إخطاره بها، أو لاحظها؟ في حالة وجود أي شك فيما يتعلق بملاءمة العنصر لإجراء التفتيش، أو في حالة عدم توافق العنصر مع الوصف المقدم ، </t>
    </r>
    <r>
      <rPr>
        <b/>
        <u/>
        <sz val="9"/>
        <rFont val="Sakkal Majalla"/>
      </rPr>
      <t>هل</t>
    </r>
    <r>
      <rPr>
        <sz val="9"/>
        <rFont val="Sakkal Majalla"/>
      </rPr>
      <t xml:space="preserve"> تتصل جهة التفتيش بالعميل قبل المتابعة؟</t>
    </r>
  </si>
  <si>
    <r>
      <rPr>
        <sz val="9"/>
        <rFont val="Sakkal Majalla"/>
      </rPr>
      <t xml:space="preserve">Any apparent abnormalities notified to, or noticed by, </t>
    </r>
    <r>
      <rPr>
        <b/>
        <u/>
        <sz val="9"/>
        <rFont val="Sakkal Majalla"/>
      </rPr>
      <t xml:space="preserve">Does </t>
    </r>
    <r>
      <rPr>
        <sz val="9"/>
        <rFont val="Sakkal Majalla"/>
      </rPr>
      <t xml:space="preserve">the inspector recorded? Where there is any doubt as to the item's suitability for the inspection to be carried out, or where the item does not conform to the description provided, </t>
    </r>
    <r>
      <rPr>
        <b/>
        <u/>
        <sz val="9"/>
        <rFont val="Sakkal Majalla"/>
      </rPr>
      <t>Does</t>
    </r>
    <r>
      <rPr>
        <sz val="9"/>
        <rFont val="Sakkal Majalla"/>
      </rPr>
      <t xml:space="preserve"> the inspection body contact the client before proceeding?</t>
    </r>
  </si>
  <si>
    <r>
      <t>هل</t>
    </r>
    <r>
      <rPr>
        <sz val="9"/>
        <rFont val="Sakkal Majalla"/>
      </rPr>
      <t xml:space="preserve"> لدى جهة التفتيش إجراءات موثقة ومرافق مناسبة لتجنب تدهور أو تلف عناصر التفتيش أثناء بقاءها مسؤوليتها؟</t>
    </r>
  </si>
  <si>
    <r>
      <t>Does</t>
    </r>
    <r>
      <rPr>
        <sz val="9"/>
        <rFont val="Sakkal Majalla"/>
      </rPr>
      <t xml:space="preserve"> the inspection body have documented procedures and appropriate facilities to avoid deterioration or damage to inspection items while under its responsibility?</t>
    </r>
  </si>
  <si>
    <r>
      <t>هل</t>
    </r>
    <r>
      <rPr>
        <sz val="9"/>
        <rFont val="Sakkal Majalla"/>
      </rPr>
      <t xml:space="preserve"> تحتفظ جهة التفتيش بنظام تسجيل (انظر 8.4) لإظهار التنفيذ الفعال لإجراءات التفتيش ولتمكين تقييم التفتيش؟</t>
    </r>
  </si>
  <si>
    <r>
      <t>Does</t>
    </r>
    <r>
      <rPr>
        <sz val="9"/>
        <rFont val="Sakkal Majalla"/>
      </rPr>
      <t xml:space="preserve"> the inspection body maintain a record system (see 8.4) to demonstrate the effective fulfilment of the inspection procedures and to enable an evaluation of the inspection?</t>
    </r>
  </si>
  <si>
    <r>
      <t>هل</t>
    </r>
    <r>
      <rPr>
        <sz val="9"/>
        <rFont val="Sakkal Majalla"/>
      </rPr>
      <t xml:space="preserve"> يمكن تتبع كل تقرير أو شهادة تفتيش داخليًا للمفتش (المفتشين) الذي أجرى التفتيش؟ </t>
    </r>
  </si>
  <si>
    <r>
      <t>Does</t>
    </r>
    <r>
      <rPr>
        <sz val="9"/>
        <rFont val="Sakkal Majalla"/>
      </rPr>
      <t xml:space="preserve"> the inspection report or certificate internally traceable to the inspector(s) who performed the inspection?</t>
    </r>
  </si>
  <si>
    <r>
      <t>هل</t>
    </r>
    <r>
      <rPr>
        <sz val="9"/>
        <rFont val="Sakkal Majalla"/>
      </rPr>
      <t xml:space="preserve"> يغطى العمل الذي تقوم به جهة التفتيش بتقرير أو شهادة تفتيش يمكن الرجوع إليه؟</t>
    </r>
  </si>
  <si>
    <r>
      <t>Does</t>
    </r>
    <r>
      <rPr>
        <sz val="9"/>
        <rFont val="Sakkal Majalla"/>
      </rPr>
      <t xml:space="preserve"> the work carried out by the inspection body covered by a retrievable inspection report or inspection certificate?</t>
    </r>
  </si>
  <si>
    <r>
      <t>هل</t>
    </r>
    <r>
      <rPr>
        <sz val="9"/>
        <rFont val="Sakkal Majalla"/>
      </rPr>
      <t xml:space="preserve"> تُصدر جهة التفتيش شهادة تفتيش لا تتضمن نتائج التفتيش [انظر 7.4.2 g)] فقط عندما تتمكن جهة التفتيش أيضًا من إنتاج تقرير تفتيش يحتوي على نتائج التفتيش، وعندما تكون كل من شهادة التفتيش وتقرير التفتيش قابلة للإشارة إلى بعضها البعض؟</t>
    </r>
  </si>
  <si>
    <r>
      <t>Does</t>
    </r>
    <r>
      <rPr>
        <sz val="9"/>
        <rFont val="Sakkal Majalla"/>
      </rPr>
      <t xml:space="preserve"> an inspection body issue an inspection certificate that not include the inspection results [see 7.4.2 g)] only when the inspection body can also produce an inspection report containing the inspection results, and when both the inspection certificate and inspection report are traceable to each other?</t>
    </r>
  </si>
  <si>
    <r>
      <t>هل</t>
    </r>
    <r>
      <rPr>
        <sz val="9"/>
        <rFont val="Sakkal Majalla"/>
      </rPr>
      <t xml:space="preserve"> جميع المعلومات الواردة في 7.4.2 تم التقرير(الإبلاغ) عنها بشكل صحيح، بدقة، وبشكل واضح؟ عندما يحتوي تقرير أو شهادة التفتيش على نتائج مقدمة من المتعاقدين من الباطن ،</t>
    </r>
    <r>
      <rPr>
        <b/>
        <sz val="9"/>
        <rFont val="Sakkal Majalla"/>
      </rPr>
      <t xml:space="preserve"> </t>
    </r>
    <r>
      <rPr>
        <b/>
        <u/>
        <sz val="9"/>
        <rFont val="Sakkal Majalla"/>
      </rPr>
      <t>هل</t>
    </r>
    <r>
      <rPr>
        <sz val="9"/>
        <rFont val="Sakkal Majalla"/>
      </rPr>
      <t xml:space="preserve"> يتم تحديد هذه النتائج بوضوح؟</t>
    </r>
  </si>
  <si>
    <r>
      <t>Does</t>
    </r>
    <r>
      <rPr>
        <sz val="9"/>
        <rFont val="Sakkal Majalla"/>
      </rPr>
      <t xml:space="preserve"> all information listed in 7.4.2 reported correctly, accurately, and clearly? Where the inspection report or inspection certificate contains results supplied by subcontractors, </t>
    </r>
    <r>
      <rPr>
        <b/>
        <u/>
        <sz val="9"/>
        <rFont val="Sakkal Majalla"/>
      </rPr>
      <t>Does</t>
    </r>
    <r>
      <rPr>
        <sz val="9"/>
        <rFont val="Sakkal Majalla"/>
      </rPr>
      <t xml:space="preserve"> these results clearly identified?</t>
    </r>
  </si>
  <si>
    <r>
      <t>هل</t>
    </r>
    <r>
      <rPr>
        <sz val="9"/>
        <rFont val="Sakkal Majalla"/>
      </rPr>
      <t xml:space="preserve"> تسجل التصحيحات أو الإضافات على تقرير أو شهادة التفتيش بعد إصدارها وفقًا للمتطلبات ذات الصلة من البنود الفرعية للبند (7.4)؟ </t>
    </r>
    <r>
      <rPr>
        <b/>
        <u/>
        <sz val="9"/>
        <rFont val="Sakkal Majalla"/>
      </rPr>
      <t>هل</t>
    </r>
    <r>
      <rPr>
        <sz val="9"/>
        <rFont val="Sakkal Majalla"/>
      </rPr>
      <t xml:space="preserve"> التقرير أو الشهادة المعدلة تحدد التقرير أو الشهادة التي تم استبدالها؟</t>
    </r>
  </si>
  <si>
    <r>
      <t>Does</t>
    </r>
    <r>
      <rPr>
        <sz val="9"/>
        <rFont val="Sakkal Majalla"/>
      </rPr>
      <t xml:space="preserve"> corrections or additions to an inspection report or inspection certificate after issue recorded in accordance with the relevant requirements of this subclause (7.4)? </t>
    </r>
    <r>
      <rPr>
        <b/>
        <u/>
        <sz val="9"/>
        <rFont val="Sakkal Majalla"/>
      </rPr>
      <t>Does</t>
    </r>
    <r>
      <rPr>
        <sz val="9"/>
        <rFont val="Sakkal Majalla"/>
      </rPr>
      <t xml:space="preserve"> an amended report or certificate identify the report or certificate replaced?</t>
    </r>
  </si>
  <si>
    <r>
      <rPr>
        <b/>
        <u/>
        <sz val="9"/>
        <rFont val="Sakkal Majalla"/>
      </rPr>
      <t>هل</t>
    </r>
    <r>
      <rPr>
        <sz val="9"/>
        <rFont val="Sakkal Majalla"/>
      </rPr>
      <t xml:space="preserve"> لدى جهة التفتيش عملية موثقة لتلقي وتقييم واتخاذ القرارات بشأن الشكاوى والاستئنافات؟</t>
    </r>
  </si>
  <si>
    <r>
      <t>Does</t>
    </r>
    <r>
      <rPr>
        <sz val="9"/>
        <rFont val="Sakkal Majalla"/>
      </rPr>
      <t xml:space="preserve"> the inspection body have a documented process to receive, evaluate and make decisions on complaints and appeals?</t>
    </r>
  </si>
  <si>
    <r>
      <rPr>
        <b/>
        <u/>
        <sz val="9"/>
        <rFont val="Sakkal Majalla"/>
      </rPr>
      <t>هل</t>
    </r>
    <r>
      <rPr>
        <sz val="9"/>
        <rFont val="Sakkal Majalla"/>
      </rPr>
      <t xml:space="preserve"> هناك وصف لعملية معالجة الشكاوى والاستئنافات متاحة لأي طرف مهتم عند الطلب؟</t>
    </r>
  </si>
  <si>
    <r>
      <t>Does</t>
    </r>
    <r>
      <rPr>
        <sz val="9"/>
        <rFont val="Sakkal Majalla"/>
      </rPr>
      <t xml:space="preserve"> a description of the handling process for complaints and appeals available to any interested party upon request?</t>
    </r>
  </si>
  <si>
    <r>
      <t xml:space="preserve">عند استلام الشكوى، </t>
    </r>
    <r>
      <rPr>
        <b/>
        <u/>
        <sz val="9"/>
        <rFont val="Sakkal Majalla"/>
      </rPr>
      <t>هل</t>
    </r>
    <r>
      <rPr>
        <sz val="9"/>
        <rFont val="Sakkal Majalla"/>
      </rPr>
      <t xml:space="preserve"> تؤكد جهة التفتيش ما إذا كانت الشكوى تتعلق بأنشطة التفتيش المسؤولة عنها؟ وإذا كان الأمر كذلك ، </t>
    </r>
    <r>
      <rPr>
        <b/>
        <u/>
        <sz val="9"/>
        <rFont val="Sakkal Majalla"/>
      </rPr>
      <t>هل</t>
    </r>
    <r>
      <rPr>
        <sz val="9"/>
        <rFont val="Sakkal Majalla"/>
      </rPr>
      <t xml:space="preserve"> تتعامل معها؟</t>
    </r>
  </si>
  <si>
    <r>
      <t xml:space="preserve">Upon receipt of a complaint, </t>
    </r>
    <r>
      <rPr>
        <b/>
        <u/>
        <sz val="9"/>
        <rFont val="Sakkal Majalla"/>
      </rPr>
      <t xml:space="preserve">does </t>
    </r>
    <r>
      <rPr>
        <sz val="9"/>
        <rFont val="Sakkal Majalla"/>
      </rPr>
      <t xml:space="preserve">the inspection body confirm whether the complaint relates to inspection activities for which it is responsible? And, if so, </t>
    </r>
    <r>
      <rPr>
        <b/>
        <u/>
        <sz val="9"/>
        <rFont val="Sakkal Majalla"/>
      </rPr>
      <t xml:space="preserve">does </t>
    </r>
    <r>
      <rPr>
        <sz val="9"/>
        <rFont val="Sakkal Majalla"/>
      </rPr>
      <t>deal with it?</t>
    </r>
  </si>
  <si>
    <r>
      <rPr>
        <b/>
        <u/>
        <sz val="9"/>
        <rFont val="Sakkal Majalla"/>
      </rPr>
      <t>هل</t>
    </r>
    <r>
      <rPr>
        <sz val="9"/>
        <rFont val="Sakkal Majalla"/>
      </rPr>
      <t xml:space="preserve"> جهة التفتيش مسؤولة عن جميع القرارات على جميع مستويات عملية معالجة الشكاوى والاستئنافات؟</t>
    </r>
  </si>
  <si>
    <r>
      <t>Does</t>
    </r>
    <r>
      <rPr>
        <sz val="9"/>
        <rFont val="Sakkal Majalla"/>
      </rPr>
      <t xml:space="preserve"> the inspection body responsible for all decisions at all levels of the handling process for complaints and appeals?</t>
    </r>
  </si>
  <si>
    <r>
      <rPr>
        <b/>
        <u/>
        <sz val="9"/>
        <rFont val="Sakkal Majalla"/>
      </rPr>
      <t>هل</t>
    </r>
    <r>
      <rPr>
        <sz val="9"/>
        <rFont val="Sakkal Majalla"/>
      </rPr>
      <t xml:space="preserve"> تلتزم جهة التفتيش بألا يؤدي التحقيق في الاستئناف واتخاذ قرار بشأنه إلى أي إجراءات تمييزية؟</t>
    </r>
  </si>
  <si>
    <r>
      <t>Does</t>
    </r>
    <r>
      <rPr>
        <sz val="9"/>
        <rFont val="Sakkal Majalla"/>
      </rPr>
      <t xml:space="preserve"> the inspection body commit to the investigation and decision on appeals not result in any discriminatory actions?</t>
    </r>
  </si>
  <si>
    <r>
      <rPr>
        <b/>
        <u/>
        <sz val="9"/>
        <rFont val="Sakkal Majalla"/>
      </rPr>
      <t>هل</t>
    </r>
    <r>
      <rPr>
        <sz val="9"/>
        <rFont val="Sakkal Majalla"/>
      </rPr>
      <t xml:space="preserve"> تتضمن عملية معالجة الشكاوى والاستئنافات العناصر والطرق التالية على الأقل:</t>
    </r>
  </si>
  <si>
    <r>
      <t>Does</t>
    </r>
    <r>
      <rPr>
        <sz val="9"/>
        <rFont val="Sakkal Majalla"/>
      </rPr>
      <t xml:space="preserve"> the handling process for complaints and appeals include at least the following elements and methods:</t>
    </r>
  </si>
  <si>
    <r>
      <rPr>
        <b/>
        <u/>
        <sz val="9"/>
        <rFont val="Sakkal Majalla"/>
      </rPr>
      <t>هل</t>
    </r>
    <r>
      <rPr>
        <sz val="9"/>
        <rFont val="Sakkal Majalla"/>
      </rPr>
      <t xml:space="preserve"> جهة التفتيش التي تتلقى الشكوى أو الاستئناف مسؤولة عن جمع جميع المعلومات اللازمة والتحقق منها للتأكد من صحة الشكوى أو الاستئناف؟</t>
    </r>
  </si>
  <si>
    <r>
      <t>Does</t>
    </r>
    <r>
      <rPr>
        <sz val="9"/>
        <rFont val="Sakkal Majalla"/>
      </rPr>
      <t xml:space="preserve"> the inspection body receiving the complaint or appeal responsible for gathering and verifying all necessary information to validate the complaint or appeal?</t>
    </r>
  </si>
  <si>
    <r>
      <rPr>
        <sz val="9"/>
        <rFont val="Sakkal Majalla"/>
      </rPr>
      <t xml:space="preserve">متى كان ذلك ممكناً ، </t>
    </r>
    <r>
      <rPr>
        <b/>
        <u/>
        <sz val="9"/>
        <rFont val="Sakkal Majalla"/>
      </rPr>
      <t>هل</t>
    </r>
    <r>
      <rPr>
        <sz val="9"/>
        <rFont val="Sakkal Majalla"/>
      </rPr>
      <t xml:space="preserve"> تشعر جهة التفتيش مقدم الشكوى أو الاستئناف بالاستلام؟،و</t>
    </r>
    <r>
      <rPr>
        <b/>
        <u/>
        <sz val="9"/>
        <rFont val="Sakkal Majalla"/>
      </rPr>
      <t>هل</t>
    </r>
    <r>
      <rPr>
        <sz val="9"/>
        <rFont val="Sakkal Majalla"/>
      </rPr>
      <t xml:space="preserve"> تزود مقدم الشكوى أو الاستئناف بتقارير الإنجاز ونتائجها؟</t>
    </r>
  </si>
  <si>
    <r>
      <rPr>
        <sz val="9"/>
        <rFont val="Sakkal Majalla"/>
      </rPr>
      <t xml:space="preserve">Whenever possible, </t>
    </r>
    <r>
      <rPr>
        <b/>
        <u/>
        <sz val="9"/>
        <rFont val="Sakkal Majalla"/>
      </rPr>
      <t>does</t>
    </r>
    <r>
      <rPr>
        <sz val="9"/>
        <rFont val="Sakkal Majalla"/>
      </rPr>
      <t xml:space="preserve"> the inspection body acknowledge receipt of the complaint or appeal?, and </t>
    </r>
    <r>
      <rPr>
        <b/>
        <u/>
        <sz val="9"/>
        <rFont val="Sakkal Majalla"/>
      </rPr>
      <t>does</t>
    </r>
    <r>
      <rPr>
        <sz val="9"/>
        <rFont val="Sakkal Majalla"/>
      </rPr>
      <t xml:space="preserve"> provide the complainant or appellant with progress reports and the outcome?</t>
    </r>
  </si>
  <si>
    <r>
      <rPr>
        <b/>
        <u/>
        <sz val="9"/>
        <rFont val="Sakkal Majalla"/>
      </rPr>
      <t>هل</t>
    </r>
    <r>
      <rPr>
        <sz val="9"/>
        <rFont val="Sakkal Majalla"/>
      </rPr>
      <t xml:space="preserve"> القرار الذي سيتم إبلاغه إلى مقدم الشكوى أو الاستئناف اتُخذ أو تمت مراجعته واعتماده من قِبل فرد(أفراد) غير مشارك في أنشطة التفتيش الأصلية المعنية؟</t>
    </r>
  </si>
  <si>
    <r>
      <t>Does</t>
    </r>
    <r>
      <rPr>
        <sz val="9"/>
        <rFont val="Sakkal Majalla"/>
      </rPr>
      <t xml:space="preserve"> the decision to be communicated to the complainant or appellant made by, or reviewed and approved by, individual(s) not involved in the original inspection activities in question?</t>
    </r>
  </si>
  <si>
    <r>
      <t xml:space="preserve">متى كان ذلك ممكنًا، </t>
    </r>
    <r>
      <rPr>
        <b/>
        <u/>
        <sz val="9"/>
        <rFont val="Sakkal Majalla"/>
      </rPr>
      <t>هل</t>
    </r>
    <r>
      <rPr>
        <sz val="9"/>
        <rFont val="Sakkal Majalla"/>
      </rPr>
      <t xml:space="preserve"> تقوم جهة التفتيش بإخطار مقدم الشكوى أو الاستئناف رسميًا بنهاية عملية معالجة الشكوى أو الاستئناف؟</t>
    </r>
  </si>
  <si>
    <r>
      <t xml:space="preserve">Whenever possible, </t>
    </r>
    <r>
      <rPr>
        <b/>
        <u/>
        <sz val="9"/>
        <rFont val="Sakkal Majalla"/>
      </rPr>
      <t>does</t>
    </r>
    <r>
      <rPr>
        <sz val="9"/>
        <rFont val="Sakkal Majalla"/>
      </rPr>
      <t xml:space="preserve"> the inspection body give formal notice of the end of the complaint and appeals handling process to the complainant or appellant?</t>
    </r>
  </si>
  <si>
    <r>
      <rPr>
        <b/>
        <u/>
        <sz val="9"/>
        <rFont val="Sakkal Majalla"/>
      </rPr>
      <t>هل</t>
    </r>
    <r>
      <rPr>
        <sz val="9"/>
        <rFont val="Sakkal Majalla"/>
      </rPr>
      <t xml:space="preserve"> تقوم جهة التفتيش بإنشاء والمحافظة على نظام إدارة قادر على تحقيق الوفاء بمتطلبات ISO/IEC 17020؟ </t>
    </r>
    <r>
      <rPr>
        <b/>
        <u/>
        <sz val="9"/>
        <rFont val="Sakkal Majalla"/>
      </rPr>
      <t>هل</t>
    </r>
    <r>
      <rPr>
        <sz val="9"/>
        <rFont val="Sakkal Majalla"/>
      </rPr>
      <t xml:space="preserve"> تقوم جهة التفتيش بتطبيق نظام إدارة وفقًا للخيار A أو الخيار B؟ </t>
    </r>
  </si>
  <si>
    <r>
      <t>Does</t>
    </r>
    <r>
      <rPr>
        <sz val="9"/>
        <rFont val="Sakkal Majalla"/>
      </rPr>
      <t xml:space="preserve"> the inspection body establish and maintain a management system that is capable of achieving the consistent fulfilment of the requirements of ISO/IEC 17020 in accordance with either Option A or Option B?</t>
    </r>
  </si>
  <si>
    <r>
      <rPr>
        <b/>
        <u/>
        <sz val="9"/>
        <rFont val="Sakkal Majalla"/>
      </rPr>
      <t>هل</t>
    </r>
    <r>
      <rPr>
        <sz val="9"/>
        <rFont val="Sakkal Majalla"/>
      </rPr>
      <t xml:space="preserve"> يتناول نظام الإدارة لجهة التفتيش ما يلي:
- وثائق نظام الإدارة (مثل الدليل والسياسات والمسؤوليات ، انظر 8.2)
- ضبط الوثائق (انظر 8.3)
- ضبط السجلات (انظر 8.4)
- مراجعة الإدارة (انظر 8.5)
- التدقيق الداخلي (انظر 8.6)
- الإجراءات التصحيحية (انظر 8.7)
- الإجراءات الوقائية (انظر 8.8)
- الشكاوى والاستئنافات(انظر 7.5 و 7.6)</t>
    </r>
  </si>
  <si>
    <r>
      <t>Does</t>
    </r>
    <r>
      <rPr>
        <sz val="9"/>
        <rFont val="Sakkal Majalla"/>
      </rPr>
      <t xml:space="preserve"> the management system of the inspection body address the following:
-  management system documentation (e.g. manual, policies, definition of responsibilities, see 8.2);
- control of documents (see 8.3);
- control of records (see 8.4);
- management review (see 8.5);
- internal audit (see 8.6);
- corrective actions (see 8.7);
- preventive actions (see 8.8);
- complaints and appeals (see 7.5 and 7.6)</t>
    </r>
  </si>
  <si>
    <r>
      <rPr>
        <b/>
        <u/>
        <sz val="9"/>
        <rFont val="Sakkal Majalla"/>
      </rPr>
      <t>هل</t>
    </r>
    <r>
      <rPr>
        <sz val="9"/>
        <rFont val="Sakkal Majalla"/>
      </rPr>
      <t xml:space="preserve"> تقدم الإدارة العليا دليلاً على التزامها بتطوير وتنفيذ نظام الإدارة وفعاليته في تحقيق الوفاء بمتطلبات ISO/IEC 17020؟</t>
    </r>
  </si>
  <si>
    <r>
      <t>Does</t>
    </r>
    <r>
      <rPr>
        <sz val="9"/>
        <rFont val="Sakkal Majalla"/>
      </rPr>
      <t xml:space="preserve"> the top management provide evidence of its commitment to the development and implementation of the management system and its effectiveness in achieving consistent fulfilment of ISO/IEC 17020?</t>
    </r>
  </si>
  <si>
    <r>
      <t>هل</t>
    </r>
    <r>
      <rPr>
        <sz val="9"/>
        <rFont val="Sakkal Majalla"/>
      </rPr>
      <t xml:space="preserve"> تقوم الإدارة العليا لجهة التفتيش بتعيين عضو في الإدارة ، بغض النظر عن مسئولياته الأخرى ، لديه مسؤولية وصلاحية تشمل ما يلي:</t>
    </r>
  </si>
  <si>
    <r>
      <t>Does</t>
    </r>
    <r>
      <rPr>
        <sz val="9"/>
        <rFont val="Sakkal Majalla"/>
      </rPr>
      <t xml:space="preserve"> the inspection body's top management appoint a member of management who, irrespective of other responsibilities, have responsibility and authority that include the following:</t>
    </r>
  </si>
  <si>
    <r>
      <t>هل</t>
    </r>
    <r>
      <rPr>
        <sz val="9"/>
        <rFont val="Sakkal Majalla"/>
      </rPr>
      <t xml:space="preserve"> يمكن لجميع الأفراد المشاركين في أنشطة التفتيش الوصول إلى أجزاء وثائق نظام الإدارة والمعلومات ذات الصلة التي تنطبق على مسؤولياتهم؟</t>
    </r>
  </si>
  <si>
    <r>
      <t>Does</t>
    </r>
    <r>
      <rPr>
        <sz val="9"/>
        <rFont val="Sakkal Majalla"/>
      </rPr>
      <t xml:space="preserve"> all personnel involved in inspection activities have access to the parts of the management system documentation and related information that are applicable to their responsibilities?</t>
    </r>
  </si>
  <si>
    <r>
      <rPr>
        <b/>
        <u/>
        <sz val="9"/>
        <rFont val="Sakkal Majalla"/>
      </rPr>
      <t>هل</t>
    </r>
    <r>
      <rPr>
        <sz val="9"/>
        <rFont val="Sakkal Majalla"/>
      </rPr>
      <t xml:space="preserve"> تنشأ جهة التفتيش إجراءات لضبط الوثائق (الداخلية والخارجية) المتعلقة باستيفاء متطلبات ISO/IEC 17020؟</t>
    </r>
  </si>
  <si>
    <r>
      <t xml:space="preserve">Does </t>
    </r>
    <r>
      <rPr>
        <sz val="9"/>
        <rFont val="Sakkal Majalla"/>
      </rPr>
      <t>the inspection body establish procedures to control the documents (internal and external) that relate to the fulfilment of ISO/IEC 17020?</t>
    </r>
  </si>
  <si>
    <r>
      <rPr>
        <b/>
        <u/>
        <sz val="9"/>
        <rFont val="Sakkal Majalla"/>
      </rPr>
      <t>هل</t>
    </r>
    <r>
      <rPr>
        <sz val="9"/>
        <rFont val="Sakkal Majalla"/>
      </rPr>
      <t xml:space="preserve"> تحدد الإجراءات الضوابط اللازمة ل:</t>
    </r>
  </si>
  <si>
    <r>
      <t xml:space="preserve">Does </t>
    </r>
    <r>
      <rPr>
        <sz val="9"/>
        <rFont val="Sakkal Majalla"/>
      </rPr>
      <t xml:space="preserve"> the procedures define the controls needed to:</t>
    </r>
  </si>
  <si>
    <r>
      <rPr>
        <b/>
        <u/>
        <sz val="9"/>
        <rFont val="Sakkal Majalla"/>
      </rPr>
      <t>هل</t>
    </r>
    <r>
      <rPr>
        <sz val="9"/>
        <rFont val="Sakkal Majalla"/>
      </rPr>
      <t xml:space="preserve"> تنشأ جهة التفتيش إجراءات للاحتفاظ بالسجلات لفترة تتوافق مع التزاماتها التعاقدية والقانونية؟ </t>
    </r>
    <r>
      <rPr>
        <b/>
        <u/>
        <sz val="9"/>
        <rFont val="Sakkal Majalla"/>
      </rPr>
      <t>هل</t>
    </r>
    <r>
      <rPr>
        <sz val="9"/>
        <rFont val="Sakkal Majalla"/>
      </rPr>
      <t xml:space="preserve"> الوصول إلى هذه السجلات يتماشى مع ترتيبات السرية؟</t>
    </r>
  </si>
  <si>
    <r>
      <t>Does</t>
    </r>
    <r>
      <rPr>
        <sz val="9"/>
        <rFont val="Sakkal Majalla"/>
      </rPr>
      <t xml:space="preserve"> the inspection body establish procedures for retaining records for a period consistent with its contractual and legal obligations? </t>
    </r>
    <r>
      <rPr>
        <b/>
        <u/>
        <sz val="9"/>
        <rFont val="Sakkal Majalla"/>
      </rPr>
      <t xml:space="preserve">Does </t>
    </r>
    <r>
      <rPr>
        <sz val="9"/>
        <rFont val="Sakkal Majalla"/>
      </rPr>
      <t>access to these records consistent with the confidentiality arrangements?</t>
    </r>
  </si>
  <si>
    <r>
      <rPr>
        <b/>
        <u/>
        <sz val="9"/>
        <rFont val="Sakkal Majalla"/>
      </rPr>
      <t>هل</t>
    </r>
    <r>
      <rPr>
        <sz val="9"/>
        <rFont val="Sakkal Majalla"/>
      </rPr>
      <t xml:space="preserve"> تنشأ الإدارة العليا لجهة التفتيش إجراءات لمراجعة نظام الإدارة الخاص بها على فترات زمنية محددة ، من أجل ضمان استمرار ملاءمتها وكفايتها وفعاليتها ، بما في ذلك السياسات والأهداف المعلنة ذات الصلة باستيفاء متطلبات ISO/IEC 17020؟</t>
    </r>
  </si>
  <si>
    <r>
      <t>Does</t>
    </r>
    <r>
      <rPr>
        <sz val="9"/>
        <rFont val="Sakkal Majalla"/>
      </rPr>
      <t xml:space="preserve"> the inspection body's top management establish procedures to review its management system at planned intervals, in order to ensure its continuing suitability, adequacy and effectiveness, including the stated policies and objectives related to the fulfilment of ISO/IEC 17020?</t>
    </r>
  </si>
  <si>
    <r>
      <rPr>
        <b/>
        <u/>
        <sz val="9"/>
        <rFont val="Sakkal Majalla"/>
      </rPr>
      <t>هل</t>
    </r>
    <r>
      <rPr>
        <sz val="9"/>
        <rFont val="Sakkal Majalla"/>
      </rPr>
      <t xml:space="preserve"> تجرى هذه المراجعات مرة واحدة على الأقل في السنة؟ بدلاً من ذلك ، يجب إكمال مراجعة كاملة مقسمة إلى أجزاء (مراجعة متجددة) خلال فترة زمنية مدتها 12 شهرًا.</t>
    </r>
  </si>
  <si>
    <r>
      <t>Does</t>
    </r>
    <r>
      <rPr>
        <sz val="9"/>
        <rFont val="Sakkal Majalla"/>
      </rPr>
      <t xml:space="preserve"> these reviews conducted at least once a year?. Alternatively, a complete review broken up into segments (a rolling review) shall be completed within a 12-month time frame.</t>
    </r>
  </si>
  <si>
    <r>
      <rPr>
        <b/>
        <u/>
        <sz val="9"/>
        <rFont val="Sakkal Majalla"/>
      </rPr>
      <t>هل</t>
    </r>
    <r>
      <rPr>
        <sz val="9"/>
        <rFont val="Sakkal Majalla"/>
      </rPr>
      <t xml:space="preserve"> يتم الاحتفاظ بسجلات المراجعات؟</t>
    </r>
  </si>
  <si>
    <r>
      <t>Does</t>
    </r>
    <r>
      <rPr>
        <sz val="9"/>
        <rFont val="Sakkal Majalla"/>
      </rPr>
      <t xml:space="preserve"> records of reviews maintained?</t>
    </r>
  </si>
  <si>
    <r>
      <rPr>
        <b/>
        <u/>
        <sz val="9"/>
        <rFont val="Sakkal Majalla"/>
      </rPr>
      <t>هل</t>
    </r>
    <r>
      <rPr>
        <sz val="9"/>
        <rFont val="Sakkal Majalla"/>
      </rPr>
      <t xml:space="preserve"> تتضمن مخرجات مراجعة الإدارة القرارات والأفعال المتعلقة بـ:</t>
    </r>
  </si>
  <si>
    <r>
      <t xml:space="preserve">Does </t>
    </r>
    <r>
      <rPr>
        <sz val="9"/>
        <rFont val="Sakkal Majalla"/>
      </rPr>
      <t xml:space="preserve"> the outputs from the management review include decisions and actions related to:</t>
    </r>
  </si>
  <si>
    <r>
      <rPr>
        <b/>
        <u/>
        <sz val="9"/>
        <rFont val="Sakkal Majalla"/>
      </rPr>
      <t>هل</t>
    </r>
    <r>
      <rPr>
        <sz val="9"/>
        <rFont val="Sakkal Majalla"/>
      </rPr>
      <t xml:space="preserve"> تنشأ جهة التفتيش إجراءات للتدقيق الداخلي للتحقق من أنها تفي بمتطلبات ISO/IEC 17020وأن نظام الإدارة قد تم تنفيذه وصيانته بشكل فعال؟</t>
    </r>
  </si>
  <si>
    <r>
      <t>Does</t>
    </r>
    <r>
      <rPr>
        <sz val="9"/>
        <rFont val="Sakkal Majalla"/>
      </rPr>
      <t xml:space="preserve"> the inspection body establish procedures for internal audits to verify that it fulfils the requirements of ISO/IEC 17020and that the management system is effectively implemented and maintained?</t>
    </r>
  </si>
  <si>
    <r>
      <rPr>
        <b/>
        <u/>
        <sz val="9"/>
        <rFont val="Sakkal Majalla"/>
      </rPr>
      <t>هل</t>
    </r>
    <r>
      <rPr>
        <sz val="9"/>
        <rFont val="Sakkal Majalla"/>
      </rPr>
      <t xml:space="preserve"> تم التخطيط لبرنامج التدقيق ، مع الأخذ في الاعتبار أهمية العمليات والمجالات التي سيتم تدقيقها ، وكذلك نتائج عمليات التدقيق السابقة؟</t>
    </r>
  </si>
  <si>
    <r>
      <t>Does</t>
    </r>
    <r>
      <rPr>
        <sz val="9"/>
        <rFont val="Sakkal Majalla"/>
      </rPr>
      <t xml:space="preserve"> An audit programme planned, taking into consideration the importance of the processes and areas to be audited, as well as the results of previous audits?</t>
    </r>
  </si>
  <si>
    <r>
      <rPr>
        <b/>
        <u/>
        <sz val="9"/>
        <rFont val="Sakkal Majalla"/>
      </rPr>
      <t>هل</t>
    </r>
    <r>
      <rPr>
        <sz val="9"/>
        <rFont val="Sakkal Majalla"/>
      </rPr>
      <t xml:space="preserve"> تقوم جهة التفتيش بإجراء عمليات تدقيق داخلية دورية تغطي جميع الإجراءات بطريقة مخططة ومنهجية ، من أجل التحقق من تنفيذ نظام الإدارة وفعاليته؟</t>
    </r>
  </si>
  <si>
    <r>
      <t>Does</t>
    </r>
    <r>
      <rPr>
        <sz val="9"/>
        <rFont val="Sakkal Majalla"/>
      </rPr>
      <t xml:space="preserve"> the inspection body conduct periodic internal audits covering all procedures in a planned and systematic manner, in order to verify that the management system is implemented and is effective?</t>
    </r>
  </si>
  <si>
    <r>
      <rPr>
        <b/>
        <u/>
        <sz val="9"/>
        <rFont val="Sakkal Majalla"/>
      </rPr>
      <t>هل</t>
    </r>
    <r>
      <rPr>
        <sz val="9"/>
        <rFont val="Sakkal Majalla"/>
      </rPr>
      <t xml:space="preserve"> تنشأ جهة التفتيش إجراءات لتحديد وإدارة حالات عدم المطابقة في عملياتها؟</t>
    </r>
  </si>
  <si>
    <r>
      <t>Does</t>
    </r>
    <r>
      <rPr>
        <sz val="9"/>
        <rFont val="Sakkal Majalla"/>
      </rPr>
      <t xml:space="preserve"> the inspection body establish procedures for identification and management of nonconformities in its operations?</t>
    </r>
  </si>
  <si>
    <r>
      <rPr>
        <b/>
        <u/>
        <sz val="9"/>
        <rFont val="Sakkal Majalla"/>
      </rPr>
      <t>هل</t>
    </r>
    <r>
      <rPr>
        <sz val="9"/>
        <rFont val="Sakkal Majalla"/>
      </rPr>
      <t xml:space="preserve"> تقوم جهة التفتيش أيضًا ، عند الضرورة ، باتخاذ أفعال للقضاء على أسباب عدم المطابقة من أجل منع تكرارها؟</t>
    </r>
  </si>
  <si>
    <r>
      <t>Does</t>
    </r>
    <r>
      <rPr>
        <sz val="9"/>
        <rFont val="Sakkal Majalla"/>
      </rPr>
      <t xml:space="preserve"> the inspection body also, where necessary, take actions to eliminate the causes of nonconformities in order to prevent recurrence?</t>
    </r>
  </si>
  <si>
    <r>
      <rPr>
        <b/>
        <u/>
        <sz val="9"/>
        <rFont val="Sakkal Majalla"/>
      </rPr>
      <t>هل</t>
    </r>
    <r>
      <rPr>
        <sz val="9"/>
        <rFont val="Sakkal Majalla"/>
      </rPr>
      <t xml:space="preserve"> الأفعال التصحيحية مناسبة لتأثير المشكلات التي تواجهها؟</t>
    </r>
  </si>
  <si>
    <r>
      <t>Does</t>
    </r>
    <r>
      <rPr>
        <sz val="9"/>
        <rFont val="Sakkal Majalla"/>
      </rPr>
      <t xml:space="preserve"> corrective actions appropriate to the impact of the problems encountered?</t>
    </r>
  </si>
  <si>
    <r>
      <rPr>
        <b/>
        <u/>
        <sz val="9"/>
        <rFont val="Sakkal Majalla"/>
      </rPr>
      <t>هل</t>
    </r>
    <r>
      <rPr>
        <sz val="9"/>
        <rFont val="Sakkal Majalla"/>
      </rPr>
      <t xml:space="preserve"> تحدد الإجراءات المتطلبات التالية:</t>
    </r>
  </si>
  <si>
    <r>
      <t>Does</t>
    </r>
    <r>
      <rPr>
        <sz val="9"/>
        <rFont val="Sakkal Majalla"/>
      </rPr>
      <t xml:space="preserve"> the procedures define requirements for the following:</t>
    </r>
  </si>
  <si>
    <r>
      <rPr>
        <b/>
        <u/>
        <sz val="9"/>
        <rFont val="Sakkal Majalla"/>
      </rPr>
      <t>هل</t>
    </r>
    <r>
      <rPr>
        <sz val="9"/>
        <rFont val="Sakkal Majalla"/>
      </rPr>
      <t xml:space="preserve"> الأفعال الوقائية التي اتُخذت مناسبة للتأثير المحتمل للمشاكل المحتملة؟</t>
    </r>
  </si>
  <si>
    <r>
      <t>Does</t>
    </r>
    <r>
      <rPr>
        <sz val="9"/>
        <rFont val="Sakkal Majalla"/>
      </rPr>
      <t xml:space="preserve"> preventive actions taken appropriate to the probable impact of the potential problems?</t>
    </r>
  </si>
  <si>
    <r>
      <rPr>
        <b/>
        <u/>
        <sz val="9"/>
        <rFont val="Sakkal Majalla"/>
      </rPr>
      <t>هل</t>
    </r>
    <r>
      <rPr>
        <sz val="9"/>
        <rFont val="Sakkal Majalla"/>
      </rPr>
      <t xml:space="preserve"> تحدد الإجراءات الخاصة بالأفعال الوقائية متطلبات ما يلي:</t>
    </r>
  </si>
  <si>
    <r>
      <t>Does</t>
    </r>
    <r>
      <rPr>
        <sz val="9"/>
        <rFont val="Sakkal Majalla"/>
      </rPr>
      <t xml:space="preserve"> the procedures for preventive actions define requirements for the following:</t>
    </r>
  </si>
  <si>
    <r>
      <rPr>
        <b/>
        <u/>
        <sz val="11"/>
        <color theme="1"/>
        <rFont val="Sakkal Majalla"/>
      </rPr>
      <t>Does</t>
    </r>
    <r>
      <rPr>
        <sz val="11"/>
        <color theme="1"/>
        <rFont val="Sakkal Majalla"/>
      </rPr>
      <t xml:space="preserve"> the inspection body have documentation describing the contractual conditions under which it provides the inspection? , except when it provides inspection services to the legal entity of which it is a part.</t>
    </r>
  </si>
  <si>
    <r>
      <rPr>
        <b/>
        <u/>
        <sz val="9"/>
        <rFont val="Sakkal Majalla"/>
      </rPr>
      <t>هل</t>
    </r>
    <r>
      <rPr>
        <sz val="9"/>
        <rFont val="Sakkal Majalla"/>
      </rPr>
      <t xml:space="preserve"> تقوم جهة التفتيش بأنشطتها بحيادية؟ </t>
    </r>
  </si>
  <si>
    <r>
      <rPr>
        <b/>
        <u/>
        <sz val="9"/>
        <rFont val="Sakkal Majalla"/>
      </rPr>
      <t>هل</t>
    </r>
    <r>
      <rPr>
        <sz val="9"/>
        <rFont val="Sakkal Majalla"/>
      </rPr>
      <t xml:space="preserve"> جهة التفتيش مسؤولة عن حيادية أنشطتها؟ </t>
    </r>
    <r>
      <rPr>
        <b/>
        <u/>
        <sz val="9"/>
        <rFont val="Sakkal Majalla"/>
      </rPr>
      <t>هل</t>
    </r>
    <r>
      <rPr>
        <sz val="9"/>
        <rFont val="Sakkal Majalla"/>
      </rPr>
      <t xml:space="preserve"> لدى جهة التفتيش ترتيبات للتأكد من أن موظفيها غير خاضعين لأي ضغوط تجارية أو مالية، داخلية كانت أو خارجية، أو أي ضغوط أخرى يمكن أن تؤثر على الحيادية؟</t>
    </r>
  </si>
  <si>
    <r>
      <rPr>
        <b/>
        <sz val="11"/>
        <color theme="1"/>
        <rFont val="Sakkal Majalla"/>
      </rPr>
      <t>Requirments &amp; Comments:</t>
    </r>
    <r>
      <rPr>
        <sz val="11"/>
        <color theme="1"/>
        <rFont val="Sakkal Majalla"/>
      </rPr>
      <t xml:space="preserve">
</t>
    </r>
    <r>
      <rPr>
        <b/>
        <sz val="11"/>
        <color theme="1"/>
        <rFont val="Sakkal Majalla"/>
      </rPr>
      <t>NOTE 1: For Inspection Bodies comments:</t>
    </r>
    <r>
      <rPr>
        <sz val="11"/>
        <color theme="1"/>
        <rFont val="Sakkal Majalla"/>
      </rPr>
      <t xml:space="preserve"> 
• Sheet 1: Fill International Standard ISO/IEC 17020
Please add following information;
• Document name/code where this clause is referenced in column I-J.
• Paragraph number from document &amp; Page number (if applicable) where this clause is referenced in column G-H.</t>
    </r>
    <r>
      <rPr>
        <sz val="11"/>
        <rFont val="Sakkal Majalla"/>
      </rPr>
      <t xml:space="preserve"> 
• Sheet 2: Determining the scope of accreditation.
• Sheet 3: Regulations and Policies of the Saudi Accreditation Center.
• Fill in the special requirements based on technical regulations  for Inspection body activity according to the following:
</t>
    </r>
    <r>
      <rPr>
        <sz val="11"/>
        <color theme="1"/>
        <rFont val="Sakkal Majalla"/>
      </rPr>
      <t xml:space="preserve">- Sheet 4:  Certification Checklist -  Saudi building code regulation
- Sheet 5:  Certification Checklist -  Vehicle maintenance and repair centers  regulation
- Sheet 6:  Certification Checklist -  Amusement parks devices and games regulation
</t>
    </r>
    <r>
      <rPr>
        <b/>
        <sz val="11"/>
        <color theme="1"/>
        <rFont val="Sakkal Majalla"/>
      </rPr>
      <t xml:space="preserve">NOTE 2: For Assessor’s Comments: </t>
    </r>
    <r>
      <rPr>
        <sz val="11"/>
        <color theme="1"/>
        <rFont val="Sakkal Majalla"/>
      </rPr>
      <t xml:space="preserve">
The Assessor must provide information on the Inspection Body conformity with the requirements in column "A to F" during Document Review.</t>
    </r>
  </si>
  <si>
    <t>LR-007</t>
  </si>
  <si>
    <t>LR-008</t>
  </si>
  <si>
    <t>LR-009</t>
  </si>
  <si>
    <r>
      <rPr>
        <b/>
        <sz val="11"/>
        <color theme="1"/>
        <rFont val="Sakkal Majalla"/>
      </rPr>
      <t>المتطلبات والتعليقات:</t>
    </r>
    <r>
      <rPr>
        <sz val="11"/>
        <color theme="1"/>
        <rFont val="Sakkal Majalla"/>
      </rPr>
      <t xml:space="preserve">
</t>
    </r>
    <r>
      <rPr>
        <b/>
        <sz val="11"/>
        <color theme="1"/>
        <rFont val="Sakkal Majalla"/>
      </rPr>
      <t xml:space="preserve">ملاحظة 1: تعليقات لجهات التفتيش: </t>
    </r>
    <r>
      <rPr>
        <sz val="11"/>
        <color theme="1"/>
        <rFont val="Sakkal Majalla"/>
      </rPr>
      <t xml:space="preserve">
 • ورقة 1: تعبئة المواصفة القياسية الدولية  ISO/IEC 17020 
يجب إضافة المعلومات أدناه؛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 ورقة 3:  اللوائح والسياسات للمركز السعودي للاعتماد
</t>
    </r>
    <r>
      <rPr>
        <sz val="11"/>
        <rFont val="Sakkal Majalla"/>
      </rPr>
      <t xml:space="preserve">• تعبئة المتطلبات الخاصة وفقاً للوائح الفنية  لنشاط جهة التفتيش في مكتبة الوثائق في الموقع الإلكتروني وفقاً للاتي:
 - LR-007 :  لائحة المتطلبات العامة لتعيين جهات التفتيش والمفتشين لأعمال كود البناء السعودي
- LR-008:  اللائحة الفنية لتصنيف مراكز صيانة وإصلاح المركبات
-LR-009:  اللائحة الفنية لأجهزة وألعاب المدن الترفيهية
</t>
    </r>
    <r>
      <rPr>
        <sz val="11"/>
        <color theme="1"/>
        <rFont val="Sakkal Majalla"/>
      </rPr>
      <t xml:space="preserve">
</t>
    </r>
    <r>
      <rPr>
        <b/>
        <sz val="11"/>
        <color theme="1"/>
        <rFont val="Sakkal Majalla"/>
      </rPr>
      <t xml:space="preserve">ملاحظة 2: رأي فريق التقييم: </t>
    </r>
    <r>
      <rPr>
        <sz val="11"/>
        <color theme="1"/>
        <rFont val="Sakkal Majalla"/>
      </rPr>
      <t xml:space="preserve">
يجب على المقيم تقديم معلومات عن توافق جهة التفتيش مع المتطلبات الواردة في العمود "A إلى F"خلال الدراسة المكتبية. </t>
    </r>
  </si>
  <si>
    <t>رأي المقيم
(وثيقة تم الاطلاع عليها, أشخاص تم مقابلتهم, ... الخ)</t>
  </si>
  <si>
    <t xml:space="preserve">Inspection Bodies ISO/IEC 17020:2012 requirement  </t>
  </si>
  <si>
    <t>متطلبات المواصفة ISO/IEC 17020: 2012</t>
  </si>
  <si>
    <t>Requirement</t>
  </si>
  <si>
    <t>Clause</t>
  </si>
  <si>
    <t>يرجى الاطلاع على G-I-03-01  الدليل الإرشادي لصياغة مجال جهات التفتيش 17020 IEC/ISO، المتوفر على الموقع الالكتروني للمركز.</t>
  </si>
  <si>
    <t>العنصر
Item</t>
  </si>
  <si>
    <t>تفاصيل التفتيش
Inspection Details</t>
  </si>
  <si>
    <t xml:space="preserve">المواصفة /الاجراء/المتطلبات ... الخ
Procedures/Requirements/Regulations, etc </t>
  </si>
  <si>
    <t xml:space="preserve"> المعدات المستخدمة
Equipment used</t>
  </si>
  <si>
    <t>اسم المقيم
Assesor's Name</t>
  </si>
  <si>
    <t>المفتشين (الذين تم تقييمهم)
Witnessed Inspectors</t>
  </si>
  <si>
    <t>يرجى تعبئة المجال المطلوب اعتماده بحسب المجال المدخل على النظام مع إضافة المخولين بإجراء التفتيش:
Ple</t>
  </si>
  <si>
    <t>يرجى الاطلاع على كافة اللوائح والوثائق الفنية في الموقع الالكتروني للمركز</t>
  </si>
  <si>
    <t>رأي المقيم
Assesor Opinion</t>
  </si>
  <si>
    <t xml:space="preserve">هل جهة التفتيش تحدد المخاطر على حيادتها على أساس مستمر؟ هل تشمل تلك المخاطر التي تنشأ عن أنشطتها، أو من علاقاتها، أو من علاقات موظفيها؟ 
        </t>
  </si>
  <si>
    <t xml:space="preserve">Does it include those risks that arise from its activities, or from its relationships, or from the relationships of its personnel? 
  </t>
  </si>
  <si>
    <t>ILAC-P15:05/2020 (4.1.3 n1 &amp; 4.1.3 n2 &amp; 4.1.3 n3 )</t>
  </si>
  <si>
    <t>ILAC-P15:05/2020 (4.1.4 n1)</t>
  </si>
  <si>
    <t xml:space="preserve">إذا تم تحديد خطر على الحيادية؛ هل تستطيع جهة التفتيش أن توضح كيف تزيل أو تقلل من هذا الخطر؟
</t>
  </si>
  <si>
    <t xml:space="preserve">هل لدى جهة التفتيش التزام من الإدارة العليا بالحياد؟
      </t>
  </si>
  <si>
    <t>ILAC-P15:05/2020 (4.1.5 n1 &amp; 4.1.5 n2 )</t>
  </si>
  <si>
    <r>
      <t>Does</t>
    </r>
    <r>
      <rPr>
        <sz val="9"/>
        <rFont val="Sakkal Majalla"/>
      </rPr>
      <t xml:space="preserve"> the inspection body have top management commitment to impartiality?</t>
    </r>
    <r>
      <rPr>
        <b/>
        <u/>
        <sz val="9"/>
        <rFont val="Sakkal Majalla"/>
      </rPr>
      <t xml:space="preserve">
</t>
    </r>
  </si>
  <si>
    <r>
      <t>Does</t>
    </r>
    <r>
      <rPr>
        <sz val="9"/>
        <rFont val="Sakkal Majalla"/>
      </rPr>
      <t xml:space="preserve"> the inspection body independent to the extent that is required with regard to the conditions under which it performs its services? Depending on these conditions, </t>
    </r>
    <r>
      <rPr>
        <b/>
        <u/>
        <sz val="9"/>
        <rFont val="Sakkal Majalla"/>
      </rPr>
      <t>Does</t>
    </r>
    <r>
      <rPr>
        <sz val="9"/>
        <rFont val="Sakkal Majalla"/>
      </rPr>
      <t xml:space="preserve"> it meet the minimum requirements in Annex A of ISO/IEC 17020, as outlined below?</t>
    </r>
    <r>
      <rPr>
        <b/>
        <u/>
        <sz val="9"/>
        <rFont val="Sakkal Majalla"/>
      </rPr>
      <t xml:space="preserve">
</t>
    </r>
  </si>
  <si>
    <t xml:space="preserve"> ILAC-P15:05/2020 (4.1.6 n1 &amp; 4.1.6 n2 )</t>
  </si>
  <si>
    <t xml:space="preserve">هل جهة التفتيش مستقلة بالقدر المطلوب فيما يتعلق بالشروط التي تؤدي خدماتها بموجبها؟، هل تفي بالحد الأدنى من المتطلبات المنصوص عليها في الملحق "A" من المواصفة ISO/IEC 17020 على النحو المبين أدناه:
   </t>
  </si>
  <si>
    <t xml:space="preserve">هل لدى جهة التفتيش وثائق تصف الأنشطة التي تمتلك فيها الكفاءة؟
</t>
  </si>
  <si>
    <r>
      <t>Does</t>
    </r>
    <r>
      <rPr>
        <sz val="9"/>
        <rFont val="Sakkal Majalla"/>
      </rPr>
      <t xml:space="preserve"> the inspection body have documentation, which describes the activities for which it is competent?</t>
    </r>
    <r>
      <rPr>
        <b/>
        <u/>
        <sz val="9"/>
        <rFont val="Sakkal Majalla"/>
      </rPr>
      <t xml:space="preserve">
 </t>
    </r>
  </si>
  <si>
    <t>ILAC-P15:05/2020 (5.1.3 n1)</t>
  </si>
  <si>
    <t xml:space="preserve">هل لدى جهة التفتيش مخصصات كافية (مثل التأمين أو احتياطات) لتغطية المسؤوليات الناشئة عن عملياتها؟
  </t>
  </si>
  <si>
    <t xml:space="preserve">Does the inspection body have adequate provision (e.g. insurance or reserves) to cover liabilities arising from its operations?
   </t>
  </si>
  <si>
    <t xml:space="preserve">   ILAC-P15:05/2020 (5.1.4 n1 &amp; 5.1.4 n2)</t>
  </si>
  <si>
    <t xml:space="preserve">Does The inspection body organized and managed so as to enable to maintain the capability to perform its inspection activities?
      </t>
  </si>
  <si>
    <t>ILAC-P15:05/2020 (5.2.2 n1 &amp; 5.2.2 n2 &amp;5.2.2 n3)</t>
  </si>
  <si>
    <t xml:space="preserve">هل تم هيكلة وإدارة جهة التفتيش لتتمكن من الحفاظ على قدرتها لأداء أنشطة التفتيش؟
</t>
  </si>
  <si>
    <t xml:space="preserve">Does the inspection body define and document the responsibilities And reporting structure of the organization?
</t>
  </si>
  <si>
    <t xml:space="preserve">هل تقوم جهة التفتيش بتحديد وتوثيق المسؤوليات وهيكل التقارير للمنظمة؟
     </t>
  </si>
  <si>
    <t xml:space="preserve">      ILAC-P15:05/2020 (5.2.3 n1 )</t>
  </si>
  <si>
    <t xml:space="preserve">Where the inspection body forms a part of a legal entity performing other activities, Does the relationship between these other activities and inspection activities defined?
</t>
  </si>
  <si>
    <t xml:space="preserve">      ILAC-P15:05/2020 (5.2.4 n1 )</t>
  </si>
  <si>
    <t xml:space="preserve">عندما تكون جهة التفتيش جزءًا من كيان قانوني يقوم بأنشطة أخرى، هل العلاقة بين هذه الأنشطة وأنشطة التفتيش محددة؟
</t>
  </si>
  <si>
    <t xml:space="preserve">Does the inspection body have available one or more person(s) as technical manager(s)? (who have overall responsibility to ensure that the inspection activities are carried out in accordance with ISO/IEC 17020)
</t>
  </si>
  <si>
    <t xml:space="preserve">      ILAC-P15:05/2020 (5.2.5 n1 &amp; 5.2.5 n2)</t>
  </si>
  <si>
    <t xml:space="preserve">هل لدى جهة التفتيش فرد واحد أو أكثر متاح كمدير (مدراء) فنيين؟ الذي يتحمل المسؤولية الكاملة لضمان تنفيذ أنشطة التفتيش وفقًا  للمواصفة ISO/IEC 17020)
    </t>
  </si>
  <si>
    <t xml:space="preserve">Does the inspection body have one or more named person(s) who will deputize in the absence of any technical manager responsible for ongoing inspection activities?
      </t>
  </si>
  <si>
    <t>ILAC-P15:05/2020 (5.2.6 n1)</t>
  </si>
  <si>
    <t xml:space="preserve">هل لدى جهة التفتيش شخص واحد أو أكثر من الأشخاص الذين سيتم تفويضهم في حالة عدم وجود أي مدير فني مسؤول عن أنشطة التفتيش المستمرة؟
 </t>
  </si>
  <si>
    <t xml:space="preserve">Does the inspection body have a job description or other documentation for each position category within its organization involved in inspection activities?
   </t>
  </si>
  <si>
    <t xml:space="preserve">   ILAC-P15:05/2020 (5.2.7 n1 &amp; 5.2.7 n2)</t>
  </si>
  <si>
    <t xml:space="preserve">هل لدى جهة التفتيش وصف وظيفي أو وثائق أخرى لكل منصب وظيفي داخل منظمتها التي تشارك في أنشطة التفتيش؟
  </t>
  </si>
  <si>
    <t xml:space="preserve">Does the inspection body define and document the competence requirements for all personnel involved in inspection activities, including requirements for education, training, technical knowledge, skills and experience?
</t>
  </si>
  <si>
    <t xml:space="preserve">      ILAC-P15:05/2020 (6.1.1 n1 &amp; 6.1.1 n2 &amp; 6.1.1 n3 &amp; 6.1.1 n4)</t>
  </si>
  <si>
    <t xml:space="preserve">هل تقوم جهة التفتيش بتحديد وتوثيق متطلبات الكفاءة لجميع الأفراد المشاركين في أنشطة التفتيش، بما في ذلك متطلبات التعليم والتدريب والمعرفة الفنية والمهارات والخبرات؟
        </t>
  </si>
  <si>
    <t xml:space="preserve">Does the inspection body employ, or have contracts with, a sufficient number of persons with the required competencies, including, where needed, the ability to make professional judgements, to perform the type, range and volume of its inspection activities?
 </t>
  </si>
  <si>
    <t xml:space="preserve">     ILAC-P15:05/2020 (6.1.2 n1 )</t>
  </si>
  <si>
    <t xml:space="preserve">هل جهة التفتيش توظف، أو لديها عقود مع عددًا كافيًا من الأفراد ذوي الكفاءات المطلوبة، بما في ذلك، عند الاقتضاء، القدرة على إصدار أحكام مهنية لأداء نوع ومدى وحجم أنشطتها التفتيشية؟
  </t>
  </si>
  <si>
    <t xml:space="preserve">Does the documented procedures for training (see 6.1.5) address the following stages:
     </t>
  </si>
  <si>
    <t xml:space="preserve"> ILAC-P15:05/2020 (6.1.6 n1 )</t>
  </si>
  <si>
    <t xml:space="preserve">Does the training required depend upon the ability, qualifications and experience of each inspector and other personnel involved in inspection activities, and upon the results of monitoring (see 6.1.8)?
     </t>
  </si>
  <si>
    <t xml:space="preserve"> ILAC-P15:05/2020 (6.1.7 n1 )</t>
  </si>
  <si>
    <t xml:space="preserve">هل يعتمد التدريب المطلوب على قدرة ومؤهلات وخبرات كل مفتش والأفراد الآخرين المشاركين في أنشطة التفتيش ، وعلى نتائج المراقبة (انظر 6.1.8)؟
   </t>
  </si>
  <si>
    <t xml:space="preserve">Does personnel familiar with the inspection methods and procedures monitor all inspectors and other personnel involved in inspection activities for satisfactory performance? Does results of monitoring used as a means of identifying training needs (see 6.1.7)?
      </t>
  </si>
  <si>
    <t>ILAC-P15:05/2020 (6.1.8 n1 &amp; 6.1.8 n2)</t>
  </si>
  <si>
    <t xml:space="preserve">هل يقوم الموظفون ذوي الدراية بأساليب وإجراءات التفتيش بمراقبة جميع المفتشين والموظفين الآخرين المشاركين في أنشطة التفتيش من أجل الحصول أداء مرضٍ؟ هل تستخدم نتائج المراقبة كوسيلة لتحديد الاحتياجات التدريبية (انظر 6.1.7)؟
     </t>
  </si>
  <si>
    <t xml:space="preserve">Does each inspector observed on-site? unless there is sufficient supporting evidence that the inspector is continuing to perform competently
</t>
  </si>
  <si>
    <t xml:space="preserve">      ILAC-P15:05/2020 (6.1.9 n1 &amp; 6.1.9 n2 &amp; 6.1.9 n3)</t>
  </si>
  <si>
    <t xml:space="preserve">هل يراقب كل مفتش في الموقع؟، ما لم يكن هناك دليل داعم كاف على أن المفتش يواصل أداءه بكفاءة
        </t>
  </si>
  <si>
    <t xml:space="preserve">Does the inspection body maintain records of monitoring, education, training, technical knowledge, skills, experience and authorization of each member of its personnel involved in inspection activities?
  </t>
  </si>
  <si>
    <t xml:space="preserve">    ILAC-P15:05/2020 (6.1.10 n1 )</t>
  </si>
  <si>
    <t xml:space="preserve">هل تحتفظ جهة التفتيش بسجلات للمراقبة والتعليم والتدريب والمعرفة الفنية والمهارات والخبرة والتفويض لكل فرد من موظفيها المشاركين في أنشطة التفتيش؟
</t>
  </si>
  <si>
    <t xml:space="preserve">Does all personnel of the inspection body, either internal or external, that could influence the inspection activities shall act impartially?
   </t>
  </si>
  <si>
    <t xml:space="preserve">   ILAC-P15:05/2020 (6.1.12 n1 )</t>
  </si>
  <si>
    <t xml:space="preserve">هل يتصرف جميع أفراد جهة التفتيش سواءً الداخليين أو الخارجيين الذين يمكنهم التأثير على أنشطة التفتيش بحيادية؟
</t>
  </si>
  <si>
    <t xml:space="preserve">Does all equipment having a significant influence on the results of the inspection defined and, where appropriate, uniquely identified?
   </t>
  </si>
  <si>
    <t xml:space="preserve">   ILAC-P15:05/2020 (6.2.4 n1 &amp; 6.2.4 n2 &amp; 6.2.4 n3 )</t>
  </si>
  <si>
    <t xml:space="preserve">هل جميع المعدات التي لها تأثير كبير على نتائج التفتيش محددة ، وحيثما كان ذلك مناسبًا ، تميز بشكل فريد؟
       </t>
  </si>
  <si>
    <t xml:space="preserve">Where appropriate, does measurement equipment having a significant influence on the results of the inspection calibrated before being put into service, and thereafter calibrated according to an established programme?
 </t>
  </si>
  <si>
    <t xml:space="preserve">     ILAC-P15:05/2020 (6.2.6 n1 &amp; 6.2.6 n2 &amp; 6.2.6 n3 )</t>
  </si>
  <si>
    <t xml:space="preserve">حيثما كان ذلك مناسبًا، هل تمت معايرة معدات القياس التي لها تأثير كبير على نتائج التفتيش قبل وضعها في الخدمة، ثم تمت معايرتها وفقًا لبرنامج محدد؟  
       </t>
  </si>
  <si>
    <t xml:space="preserve">Does the overall programme of calibration of equipment designed and operated so as to ensure that, wherever applicable, measurements made by the inspection body are traceable to national or international standards of measurement, where available?
Where traceability to national or international standards of measurement is not applicable, Does the inspection body maintain evidence of correlation or accuracy of inspection results?
</t>
  </si>
  <si>
    <t xml:space="preserve">      ILAC-P15:05/2020 (6.2.7 n1 &amp; 6.2.7 n2)</t>
  </si>
  <si>
    <t xml:space="preserve">هل البرنامج الشامل لمعايرة المعدات مصمم ومعمول به للتأكد من  أن القياسات التي تجريها جهة التفتيش، حيثما أمكن ذلك ، مسندة لمعايير القياس الوطنية أو الدولية ، حيثما كان ذلك متاحًا؟
في حالة عدم إمكانية الإسنادية إلى معايير القياس الوطنية أو الدولية، هل تحتفظ جهة التفتيش بأدلة على وجود ارتباط أو دقة نتائج التفتيش؟
   </t>
  </si>
  <si>
    <t xml:space="preserve">Where relevant, does equipment subjected to in-service checks between regular recalibrations?
     </t>
  </si>
  <si>
    <t xml:space="preserve"> ILAC-P15:05/2020 (6.2.9 n1 )</t>
  </si>
  <si>
    <t xml:space="preserve">حيثما كان ذلك مناسبًا، هل الأجهزة تخضع لعمليات تحققات أثناء الخدمة بين فترات إعادة المعايرة المنتظمة؟
</t>
  </si>
  <si>
    <t xml:space="preserve">Does reference materials, where possible, be traceable to national or international reference materials, where they exist?
  </t>
  </si>
  <si>
    <t xml:space="preserve">    ILAC-P15:05/2020 (6.2.10 n1 )</t>
  </si>
  <si>
    <t xml:space="preserve">هل المواد المرجعية حيثما أمكن، مسندة  إلى المواد المرجعية الوطنية أو الدولية ، في حال وجودها؟   
</t>
  </si>
  <si>
    <t xml:space="preserve">Where relevant for the outcome of inspection activities, Does the inspection body have procedures for the following:
   </t>
  </si>
  <si>
    <t xml:space="preserve">   ILAC-P15:05/2020 (6.2.11 n1 &amp; 6.2.11 n2)</t>
  </si>
  <si>
    <t xml:space="preserve">عند الاقتضاء لنتائج أنشطة التفتيش، هل لدى جهة التفتيش إجراءات للتالي:
   </t>
  </si>
  <si>
    <t xml:space="preserve">Whenever subcontractors carry out work that forms part of an inspection, Does the responsibility for any determination of conformity of the inspected item with the requirements remain with the inspection body?
   </t>
  </si>
  <si>
    <t xml:space="preserve">   ILAC-P15:05/2020 (6.3.3 n1)</t>
  </si>
  <si>
    <t xml:space="preserve">عندما ينفذ المتعاقدون من الباطن أعمالًا تشكل جزءًا من عملية التفتيش، هل تظل جهة التفتيش مسؤولة عن أي تحديد مطابقة العنصر المُفتش حسب المتطلبات؟
</t>
  </si>
  <si>
    <t xml:space="preserve">Does the inspection body record and retain details of its investigation of the competence of its subcontractors and of their conformity with the applicable requirements of ISO/IEC 17020or in other relevant conformity assessment standards? Does the inspection body maintain a register of all subcontractors?
     </t>
  </si>
  <si>
    <t xml:space="preserve"> ILAC-P15:05/2020 (6.3.4 n1 &amp; 6.3.4 n2)</t>
  </si>
  <si>
    <t xml:space="preserve">هل تسجل جهة التفتيش وتحتفظ بتفاصيل تحقيقها في كفاءة المتعاقدين من الباطن ومدى مطابقتهم للمتطلبات المعمول بها في ISO/IEC 17020 أو في مواصفات تقييم المطابقة الأخرى ذات الصلة؟ هل تحتفظ جهة التفتيش بسجل لجميع المتعاقدين من الباطن؟
</t>
  </si>
  <si>
    <t xml:space="preserve">Does the inspection body use the methods and procedures for inspection which are defined in the requirements against which inspection is to be performed? Where these are not defined, Does the inspection body develop specific methods and procedures to be used (see 7.1.3)? Does the inspection body inform the client if the inspection method proposed by the client is considered to be inappropriate?
    </t>
  </si>
  <si>
    <t xml:space="preserve">  ILAC-P15:05/2020 (7.1.1 n1 &amp; 7.1.1 n2 &amp; 7.1.1 n3)</t>
  </si>
  <si>
    <t xml:space="preserve">هل تستخدم جهة التفتيش طرق وإجراءات التفتيش المحددة في المتطلبات التي يجب على أساسها إجراء التفتيش؟ إذا لم يتم تحديدها، هل تطور جهة التفتيش أساليب وإجراءات محددة لاستخدامها (انظر 7.1.3)؟ هل تقوم جهة التفتيش بإبلاغ العميل إذا كانت طريقة التفتيش التي اقترحها العميل غير ملائمة؟
       </t>
  </si>
  <si>
    <t xml:space="preserve">When the inspection body has to use inspection methods or procedures which are non-standard, does such methods and procedures appropriate and fully documented?
     </t>
  </si>
  <si>
    <t xml:space="preserve"> ILAC-P15:05/2020 (7.1.3 n2)</t>
  </si>
  <si>
    <t xml:space="preserve">عندما يتعين على جهة التفتيش استخدام طرق أو إجراءات التفتيش غير قياسية، فهل هذه الأساليب والإجراءات مناسبة وموثقة توثيقاً كاملاً؟
</t>
  </si>
  <si>
    <t xml:space="preserve">Does the inspection body have a contract or work order control system which ensures that:
  </t>
  </si>
  <si>
    <t xml:space="preserve">    ILAC-P15:05/2020 (7.1.5 n1 &amp; 7.1.5 n2 &amp;7.1.5 n3)</t>
  </si>
  <si>
    <t xml:space="preserve">هل لدى جهة التفتيش نظام مراقبة العقود أو أوامر العمل يتأكد من ما يلي:
       </t>
  </si>
  <si>
    <t xml:space="preserve">When the inspection body uses information supplied by any other party as part of the inspection process, does it verify the integrity of such information?
</t>
  </si>
  <si>
    <t xml:space="preserve">      ILAC-P15:05/2020 (7.1.6 n1 )</t>
  </si>
  <si>
    <t xml:space="preserve">عندما تستخدم جهة التفتيش معلومات مقدمة من أي طرف آخر كجزء من عملية التفتيش، هل تتحقق من نزاهة هذه المعلومات؟
   </t>
  </si>
  <si>
    <t xml:space="preserve">Does any inspection report/certificate include all of the following:
  </t>
  </si>
  <si>
    <t xml:space="preserve">    ILAC-P15:05/2020 (7.4.2 n1 )</t>
  </si>
  <si>
    <t xml:space="preserve">هل يشمل أي تقرير/شهادة تفتيش كل ما يلي:
 </t>
  </si>
  <si>
    <t xml:space="preserve">An inspection body that has established and maintains a management system, in accordance with the requirements of ISO 9001, and that is capable of supporting and demonstrating the consistent fulfilment of the requirements of ISO/IEC 17020, does it fulfil the management system clause requirements (see 8.2 to 8.8)?
</t>
  </si>
  <si>
    <t xml:space="preserve">      ILAC-P15:05/2020 (8.1.3 n1 &amp; 8.1.3 n2)</t>
  </si>
  <si>
    <t xml:space="preserve">جهة التفتيش التي أنشأت وحافظت على نظام إدارة ، بما يتوافق مع متطلبات ISO 9001، و هي قادرة على دعم وإثبات الوفاء لمتطلبات ISO/IEC 17020، هل تفي بمتطلبات بند نظام الإدارة (انظر 8.2  إلى 8.8) ؟
</t>
  </si>
  <si>
    <t xml:space="preserve">Does the inspection body's top management establish, document, and maintain policies and objectives for fulfilment of ISO/IEC 17020?  Does ensure the policies and objectives are acknowledged and implemented at all levels of the inspection body's organization?
</t>
  </si>
  <si>
    <t xml:space="preserve">      ILAC-P15:05/2020 (8.2.1 n1)</t>
  </si>
  <si>
    <t xml:space="preserve">هل تقوم الإدارة العليا لجهة التفتيش بإنشاء وتوثيق والمحافظة على السياسات والأهداف لتحقيق الوفاء بمتطلباتISO/IEC 17020؟ وهل تتأكد من المعرفة بالسياسات والأهداف وتنفيذها على جميع مستويات جهة التفتيش؟
</t>
  </si>
  <si>
    <t xml:space="preserve">Does all documentation, processes, systems, records, etc. related to the fulfilment of the requirements of ISO/IEC 17020 included, referenced, or linked to documentation of the management system?
</t>
  </si>
  <si>
    <t xml:space="preserve">      ILAC-P15:05/2020 (8.2.4 n1)</t>
  </si>
  <si>
    <t xml:space="preserve">هل جميع الوثائق والعمليات والأنظمة والسجلات إلخ، المتعلقة  باستيفاء متطلبات ISO/IEC 17020، تم تضمينها أو الإشارة إليها، أو تم ربطها بوثائق نظام الإدارة؟
</t>
  </si>
  <si>
    <t xml:space="preserve">Does the inspection body establish procedures to define the controls needed for the identification, storage, protection, retrieval, retention time and disposition of its records related to the fulfilment of ISO/IEC 17020?
      </t>
  </si>
  <si>
    <t>ILAC-P15:05/2020 (8.4.1 n1 &amp; 8.4.1 n2)</t>
  </si>
  <si>
    <t xml:space="preserve">هل تنشأ جهة التفتيش إجراءات لتحديد الضوابط اللازمة لتحديد وتخزين وحماية واسترجاع ومدة الاحتفاظ والتخلص من سجلاتها المتعلقة باستيفاء متطلبات ISO/IEC 17020؟
</t>
  </si>
  <si>
    <t xml:space="preserve">هل تتضمن مدخلات مراجعة الإدارة المعلومات المتعلقة بما يلي:
</t>
  </si>
  <si>
    <t xml:space="preserve">Does the input to the management review include information related to the following:
     </t>
  </si>
  <si>
    <t xml:space="preserve"> ILAC-P15:05/2020 (8.5.2 n1 &amp; 8.5.2 n2 &amp; 8.5.2 n3)</t>
  </si>
  <si>
    <t xml:space="preserve">Does internal audits performed at least once every 12 months?. The frequency of internal audits  may be adjusted depending on the demonstrable effectiveness of the management system and its proven stability.
  </t>
  </si>
  <si>
    <t xml:space="preserve">    ILAC-P15:05/2020 (8.6.4 n1 &amp; 8.6.4 n2)</t>
  </si>
  <si>
    <t xml:space="preserve">هل يتم التدقيق الداخلي مرة واحدة على الأقل كل 12 شهرًا؟ يمكن ضبط وتيرة عمليات المراجعة الداخلية بناءً على الفعالية الواضحة لنظام الإدارة واستقراره المثبت.
</t>
  </si>
  <si>
    <t xml:space="preserve">Does the inspection body ensure that:
</t>
  </si>
  <si>
    <t xml:space="preserve">      ILAC-P15:05/2020 (8.6.5 n1)</t>
  </si>
  <si>
    <t>Correcting nonconformities?</t>
  </si>
  <si>
    <t>Evaluating the need for actions to ensure that nonconformities do not recur?</t>
  </si>
  <si>
    <t>Determining the actions needed and implementing them in a timely manner?</t>
  </si>
  <si>
    <t xml:space="preserve">Does the inspection body establish procedures for taking preventive actions to eliminate the causes of potential nonconformities?
    </t>
  </si>
  <si>
    <t xml:space="preserve">  ILAC-P15:05/2020 (8.8.1 n1)</t>
  </si>
  <si>
    <t xml:space="preserve">هل تنشأ جهة التفتيش إجراءات لاتخاذ أفعال وقائية للقضاء على أسباب عدم المطابقة المحتملة؟
</t>
  </si>
  <si>
    <t xml:space="preserve">Does the inspection body have documented procedures for selecting, training, formally authorizing, and monitoring inspectors and other personnel involved in inspection activities?
    </t>
  </si>
  <si>
    <t xml:space="preserve">  ILAC-P15:05/2020 (6.1.5 n1 )</t>
  </si>
  <si>
    <t xml:space="preserve">هل لدى جهة التفتيش إجراءات موثقة لاختيار المفتشين وتدريبهم وتخويلهم رسميًا ومراقبتهم وغيرهم من الأفراد المشاركين في أنشطة التفتيش؟
   </t>
  </si>
  <si>
    <t xml:space="preserve">Does the inspection body ensure the continued suitability of the facilities and the equipment mentioned in 6.2.1 for their intended use?
     </t>
  </si>
  <si>
    <t xml:space="preserve"> ILAC-P15:05/2020 (6.2.3 n1 &amp; 6.2.3 n2 )</t>
  </si>
  <si>
    <t xml:space="preserve">هل تتأكد جهة التفتيش استمرار ملاءمة المرافق والمعدات المذكورة في 6.2.1  للاستخدام المقصود؟
       </t>
  </si>
  <si>
    <t xml:space="preserve">Does the inspection body itself normally perform the inspections that it contracts to undertake?
Where an inspection body subcontracts any part of the inspection, Does it ensure and be able to demonstrate that the subcontractor is competent to perform the activities in question? and, where applicable, complies with the relevant requirements stipulated in ISO/IEC 17020or in other relevant conformity assessment standards?
      </t>
  </si>
  <si>
    <t>ILAC-P15:05/2020 (6.3.1 n1)</t>
  </si>
  <si>
    <t xml:space="preserve">هل تقوم جهة التفتيش بنفسها عادةً بعمليات التفتيش التي تتعاقد للقيام بها؟
عندما تتعاقد جهة التفتيش من الباطن لأي جزء من التفتيش، هل تتأكد من أن المتعاقد من الباطن ذو كفاءة لأداء الأنشطة المعنية وقادرة على إثبات ذلك؟ ، وعند الاقتضاء ، يطابق المتطلبات ذات الصلة المنصوص عليها في ISO/IEC 17020أو في مواصفات تقييم المطابقة الأخرى ذات الصلة؟
</t>
  </si>
  <si>
    <t xml:space="preserve">    ILAC-P15:05/2020 (7.3.1 n1 )</t>
  </si>
  <si>
    <t>رقم البند للفقرة
Clause No. of Paragraph
&amp;
رقم الصفحة
Page No.</t>
  </si>
  <si>
    <t>يعبأ بواسطة فريق التقييم
 Filled by Assessemnt Team</t>
  </si>
  <si>
    <r>
      <rPr>
        <b/>
        <u/>
        <sz val="9"/>
        <rFont val="Sakkal Majalla"/>
      </rPr>
      <t>Are</t>
    </r>
    <r>
      <rPr>
        <u/>
        <sz val="9"/>
        <rFont val="Sakkal Majalla"/>
      </rPr>
      <t xml:space="preserve"> </t>
    </r>
    <r>
      <rPr>
        <sz val="9"/>
        <rFont val="Sakkal Majalla"/>
      </rPr>
      <t xml:space="preserve">inspection body activities undertaken impartially? </t>
    </r>
  </si>
  <si>
    <r>
      <rPr>
        <b/>
        <u/>
        <sz val="9"/>
        <rFont val="Sakkal Majalla"/>
      </rPr>
      <t>Is</t>
    </r>
    <r>
      <rPr>
        <sz val="9"/>
        <rFont val="Sakkal Majalla"/>
      </rPr>
      <t xml:space="preserve"> the inspection body responsible for the impartiality of its inspection activities?</t>
    </r>
    <r>
      <rPr>
        <b/>
        <sz val="9"/>
        <rFont val="Sakkal Majalla"/>
      </rPr>
      <t xml:space="preserve"> </t>
    </r>
    <r>
      <rPr>
        <b/>
        <u/>
        <sz val="9"/>
        <rFont val="Sakkal Majalla"/>
      </rPr>
      <t>Does</t>
    </r>
    <r>
      <rPr>
        <sz val="9"/>
        <rFont val="Sakkal Majalla"/>
      </rPr>
      <t xml:space="preserve"> the inspection body have arrangements to ensure that its personnel are not subject to any</t>
    </r>
    <r>
      <rPr>
        <u/>
        <sz val="9"/>
        <rFont val="Sakkal Majalla"/>
      </rPr>
      <t xml:space="preserve"> </t>
    </r>
    <r>
      <rPr>
        <sz val="9"/>
        <rFont val="Sakkal Majalla"/>
      </rPr>
      <t>commercial, financial Internal or external or other pressures compromise impartiality?</t>
    </r>
  </si>
  <si>
    <t xml:space="preserve">هل تشتمل الإجراءات الموثقة للتدريب (انظر 6.1.5) المراحل التالية:
 </t>
  </si>
  <si>
    <t xml:space="preserve">If a risk to impartiality is identified, Does the inspection body able to demonstrate how it eliminates or minimizes such risk?
</t>
  </si>
  <si>
    <t xml:space="preserve"> </t>
  </si>
  <si>
    <t xml:space="preserve"> مبدئي / Pre Assessment</t>
  </si>
  <si>
    <t xml:space="preserve">هل تتأكد جهة التفتيش مما يلي:
</t>
  </si>
  <si>
    <t>منح / Initial</t>
  </si>
  <si>
    <t>مقيم إداري/ Management Assessor: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</si>
</sst>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0"/>
      <name val="Sakkal Majalla"/>
    </font>
    <font>
      <sz val="10"/>
      <color theme="1"/>
      <name val="Sakkal Majalla"/>
    </font>
    <font>
      <b/>
      <sz val="9"/>
      <name val="Sakkal Majalla"/>
    </font>
    <font>
      <b/>
      <sz val="14"/>
      <name val="Sakkal Majalla"/>
    </font>
    <font>
      <b/>
      <sz val="11"/>
      <color theme="1"/>
      <name val="Sakkal Majalla"/>
    </font>
    <font>
      <b/>
      <sz val="14"/>
      <color theme="1"/>
      <name val="Sakkal Majalla"/>
    </font>
    <font>
      <b/>
      <sz val="11"/>
      <name val="Sakkal Majalla"/>
    </font>
    <font>
      <sz val="11"/>
      <color theme="1"/>
      <name val="Sakkal Majalla"/>
    </font>
    <font>
      <sz val="9"/>
      <name val="Sakkal Majalla"/>
    </font>
    <font>
      <sz val="11"/>
      <name val="Sakkal Majalla"/>
    </font>
    <font>
      <b/>
      <u/>
      <sz val="9"/>
      <name val="Sakkal Majalla"/>
    </font>
    <font>
      <u/>
      <sz val="9"/>
      <name val="Sakkal Majalla"/>
    </font>
    <font>
      <b/>
      <u/>
      <sz val="11"/>
      <color theme="1"/>
      <name val="Sakkal Majalla"/>
    </font>
    <font>
      <sz val="9"/>
      <color rgb="FF000000"/>
      <name val="Sakkal Majalla"/>
    </font>
    <font>
      <sz val="9"/>
      <color indexed="81"/>
      <name val="Tahoma"/>
      <family val="2"/>
    </font>
    <font>
      <b/>
      <sz val="9"/>
      <color indexed="81"/>
      <name val="Tahoma"/>
      <family val="2"/>
    </font>
    <font>
      <b/>
      <sz val="18"/>
      <name val="Sakkal Majalla"/>
    </font>
    <font>
      <sz val="11"/>
      <color rgb="FFFF0000"/>
      <name val="Sakkal Majalla"/>
    </font>
  </fonts>
  <fills count="9">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0" tint="-4.9989318521683403E-2"/>
        <bgColor indexed="64"/>
      </patternFill>
    </fill>
  </fills>
  <borders count="20">
    <border>
      <left/>
      <right/>
      <top/>
      <bottom/>
      <diagonal/>
    </border>
    <border>
      <left style="medium">
        <color rgb="FFC9C9C9"/>
      </left>
      <right style="medium">
        <color rgb="FFC9C9C9"/>
      </right>
      <top style="medium">
        <color rgb="FFC9C9C9"/>
      </top>
      <bottom style="medium">
        <color rgb="FFC9C9C9"/>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
      <left/>
      <right/>
      <top/>
      <bottom style="medium">
        <color rgb="FFD3D3D3"/>
      </bottom>
      <diagonal/>
    </border>
    <border>
      <left style="medium">
        <color rgb="FFC9C9C9"/>
      </left>
      <right style="medium">
        <color rgb="FFC9C9C9"/>
      </right>
      <top style="medium">
        <color rgb="FFC9C9C9"/>
      </top>
      <bottom/>
      <diagonal/>
    </border>
    <border>
      <left/>
      <right/>
      <top/>
      <bottom style="medium">
        <color rgb="FFC9C9C9"/>
      </bottom>
      <diagonal/>
    </border>
    <border>
      <left style="medium">
        <color rgb="FFC9C9C9"/>
      </left>
      <right style="medium">
        <color rgb="FFC9C9C9"/>
      </right>
      <top/>
      <bottom style="medium">
        <color rgb="FFC9C9C9"/>
      </bottom>
      <diagonal/>
    </border>
    <border>
      <left style="medium">
        <color rgb="FFC9C9C9"/>
      </left>
      <right/>
      <top/>
      <bottom style="medium">
        <color rgb="FFC9C9C9"/>
      </bottom>
      <diagonal/>
    </border>
    <border>
      <left/>
      <right style="medium">
        <color rgb="FFC9C9C9"/>
      </right>
      <top/>
      <bottom style="medium">
        <color rgb="FFC9C9C9"/>
      </bottom>
      <diagonal/>
    </border>
    <border>
      <left style="medium">
        <color rgb="FFC9C9C9"/>
      </left>
      <right/>
      <top/>
      <bottom/>
      <diagonal/>
    </border>
    <border>
      <left/>
      <right style="medium">
        <color rgb="FFC9C9C9"/>
      </right>
      <top/>
      <bottom/>
      <diagonal/>
    </border>
    <border>
      <left style="medium">
        <color rgb="FFC9C9C9"/>
      </left>
      <right/>
      <top style="medium">
        <color rgb="FFC9C9C9"/>
      </top>
      <bottom/>
      <diagonal/>
    </border>
    <border>
      <left/>
      <right/>
      <top style="medium">
        <color rgb="FFC9C9C9"/>
      </top>
      <bottom/>
      <diagonal/>
    </border>
    <border>
      <left style="medium">
        <color rgb="FFC9C9C9"/>
      </left>
      <right style="medium">
        <color rgb="FFC9C9C9"/>
      </right>
      <top/>
      <bottom/>
      <diagonal/>
    </border>
    <border>
      <left/>
      <right style="medium">
        <color rgb="FFC9C9C9"/>
      </right>
      <top style="medium">
        <color rgb="FFC9C9C9"/>
      </top>
      <bottom/>
      <diagonal/>
    </border>
    <border>
      <left/>
      <right/>
      <top style="medium">
        <color rgb="FFD3D3D3"/>
      </top>
      <bottom style="medium">
        <color rgb="FFD3D3D3"/>
      </bottom>
      <diagonal/>
    </border>
    <border>
      <left style="thin">
        <color indexed="64"/>
      </left>
      <right style="thin">
        <color indexed="64"/>
      </right>
      <top style="thin">
        <color indexed="64"/>
      </top>
      <bottom style="thin">
        <color indexed="64"/>
      </bottom>
      <diagonal/>
    </border>
    <border>
      <left/>
      <right style="medium">
        <color rgb="FFD3D3D3"/>
      </right>
      <top style="medium">
        <color rgb="FFD3D3D3"/>
      </top>
      <bottom/>
      <diagonal/>
    </border>
  </borders>
  <cellStyleXfs count="1">
    <xf numFmtId="0" fontId="0" fillId="0" borderId="0"/>
  </cellStyleXfs>
  <cellXfs count="296">
    <xf numFmtId="0" fontId="0" fillId="0" borderId="0" xfId="0"/>
    <xf numFmtId="0" fontId="2" fillId="0" borderId="0" xfId="0" applyFont="1"/>
    <xf numFmtId="0" fontId="1" fillId="0" borderId="1" xfId="0" applyFont="1" applyBorder="1" applyAlignment="1">
      <alignment horizontal="center" vertical="center" wrapText="1" readingOrder="2"/>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readingOrder="2"/>
    </xf>
    <xf numFmtId="0" fontId="7" fillId="0" borderId="2" xfId="0" applyFont="1" applyBorder="1" applyAlignment="1">
      <alignment horizontal="right" vertical="center" wrapText="1" readingOrder="2"/>
    </xf>
    <xf numFmtId="0" fontId="7" fillId="0" borderId="16" xfId="0" applyFont="1" applyBorder="1" applyAlignment="1">
      <alignment horizontal="center" vertical="center" wrapText="1" readingOrder="2"/>
    </xf>
    <xf numFmtId="0" fontId="7" fillId="0" borderId="3" xfId="0" applyFont="1" applyBorder="1" applyAlignment="1">
      <alignment vertical="center" wrapText="1" readingOrder="2"/>
    </xf>
    <xf numFmtId="0" fontId="8" fillId="0" borderId="0" xfId="0" applyFont="1" applyAlignment="1">
      <alignment vertical="center" wrapText="1" readingOrder="1"/>
    </xf>
    <xf numFmtId="0" fontId="4" fillId="0" borderId="0" xfId="0" applyFont="1" applyAlignment="1">
      <alignment vertical="center" wrapText="1" readingOrder="2"/>
    </xf>
    <xf numFmtId="0" fontId="8" fillId="0" borderId="0" xfId="0" applyFont="1"/>
    <xf numFmtId="0" fontId="8" fillId="0" borderId="0" xfId="0" applyFont="1" applyAlignment="1">
      <alignment horizontal="center"/>
    </xf>
    <xf numFmtId="0" fontId="3" fillId="0" borderId="1" xfId="0" applyFont="1" applyBorder="1" applyAlignment="1">
      <alignment horizontal="center" vertical="center" wrapText="1" readingOrder="2"/>
    </xf>
    <xf numFmtId="0" fontId="3" fillId="2" borderId="1"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6" borderId="1" xfId="0" applyFont="1" applyFill="1" applyBorder="1" applyAlignment="1">
      <alignment horizontal="center" vertical="center" wrapText="1" readingOrder="1"/>
    </xf>
    <xf numFmtId="0" fontId="9" fillId="0" borderId="1" xfId="0" applyFont="1" applyBorder="1" applyAlignment="1">
      <alignment horizontal="center" vertical="center" readingOrder="1"/>
    </xf>
    <xf numFmtId="0" fontId="8" fillId="0" borderId="0" xfId="0" applyFont="1" applyAlignment="1">
      <alignment readingOrder="2"/>
    </xf>
    <xf numFmtId="0" fontId="10" fillId="0" borderId="0" xfId="0" applyFont="1" applyAlignment="1">
      <alignment horizontal="right" vertical="center"/>
    </xf>
    <xf numFmtId="0" fontId="10" fillId="0" borderId="0" xfId="0" applyFont="1" applyAlignment="1">
      <alignment horizontal="left" vertical="center" wrapText="1"/>
    </xf>
    <xf numFmtId="0" fontId="10" fillId="0" borderId="0" xfId="0" applyFont="1" applyAlignment="1">
      <alignment horizontal="center" readingOrder="1"/>
    </xf>
    <xf numFmtId="0" fontId="9" fillId="6" borderId="1" xfId="0" applyFont="1" applyFill="1" applyBorder="1" applyAlignment="1">
      <alignment horizontal="center" vertical="center" readingOrder="1"/>
    </xf>
    <xf numFmtId="0" fontId="8" fillId="0" borderId="0" xfId="0" applyFont="1" applyAlignment="1">
      <alignment horizontal="center" vertical="center" readingOrder="2"/>
    </xf>
    <xf numFmtId="0" fontId="7" fillId="0" borderId="8" xfId="0" applyFont="1" applyBorder="1" applyAlignment="1">
      <alignment horizontal="center" vertical="center" wrapText="1" readingOrder="2"/>
    </xf>
    <xf numFmtId="0" fontId="18" fillId="0" borderId="14" xfId="0" applyFont="1" applyBorder="1" applyAlignment="1">
      <alignment horizontal="left" vertical="center"/>
    </xf>
    <xf numFmtId="0" fontId="18" fillId="0" borderId="0" xfId="0" applyFont="1" applyAlignment="1">
      <alignment horizontal="left" vertical="center"/>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4" fillId="4" borderId="19" xfId="0" applyFont="1" applyFill="1" applyBorder="1" applyAlignment="1">
      <alignment horizontal="center" vertical="center" wrapText="1"/>
    </xf>
    <xf numFmtId="0" fontId="8" fillId="0" borderId="18" xfId="0" applyFont="1" applyBorder="1"/>
    <xf numFmtId="0" fontId="8" fillId="0" borderId="18" xfId="0" applyFont="1" applyBorder="1" applyAlignment="1">
      <alignment horizontal="center"/>
    </xf>
    <xf numFmtId="0" fontId="8" fillId="0" borderId="18" xfId="0" applyFont="1" applyBorder="1" applyAlignment="1">
      <alignment horizontal="center" vertical="center" readingOrder="2"/>
    </xf>
    <xf numFmtId="0" fontId="18" fillId="0" borderId="0" xfId="0" applyFont="1" applyAlignment="1">
      <alignment vertical="center"/>
    </xf>
    <xf numFmtId="0" fontId="9" fillId="8" borderId="1" xfId="0" applyFont="1" applyFill="1" applyBorder="1" applyAlignment="1">
      <alignment horizontal="center" vertical="center" wrapText="1" readingOrder="1"/>
    </xf>
    <xf numFmtId="0" fontId="8" fillId="0" borderId="0" xfId="0" applyFont="1" applyAlignment="1">
      <alignment horizontal="center" vertical="center"/>
    </xf>
    <xf numFmtId="0" fontId="9" fillId="8" borderId="1" xfId="0" applyFont="1" applyFill="1" applyBorder="1" applyAlignment="1">
      <alignment horizontal="center" vertical="center" wrapText="1" readingOrder="2"/>
    </xf>
    <xf numFmtId="0" fontId="3" fillId="8" borderId="1" xfId="0" applyFont="1" applyFill="1" applyBorder="1" applyAlignment="1">
      <alignment horizontal="center" vertical="center" wrapText="1" readingOrder="1"/>
    </xf>
    <xf numFmtId="0" fontId="18" fillId="0" borderId="0" xfId="0" applyFont="1" applyBorder="1" applyAlignment="1">
      <alignment vertical="center"/>
    </xf>
    <xf numFmtId="0" fontId="9" fillId="8" borderId="1" xfId="0" applyFont="1" applyFill="1" applyBorder="1" applyAlignment="1">
      <alignment vertical="center" wrapText="1" readingOrder="2"/>
    </xf>
    <xf numFmtId="16" fontId="9" fillId="8" borderId="1" xfId="0" applyNumberFormat="1" applyFont="1" applyFill="1" applyBorder="1" applyAlignment="1">
      <alignment vertical="center" wrapText="1" readingOrder="2"/>
    </xf>
    <xf numFmtId="0" fontId="8" fillId="8" borderId="18" xfId="0" applyFont="1" applyFill="1" applyBorder="1"/>
    <xf numFmtId="0" fontId="7" fillId="0" borderId="2"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17"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4" xfId="0" applyFont="1" applyFill="1" applyBorder="1" applyAlignment="1">
      <alignment horizontal="center" vertical="center" wrapText="1" readingOrder="1"/>
    </xf>
    <xf numFmtId="0" fontId="7" fillId="0" borderId="9" xfId="0" applyFont="1" applyBorder="1" applyAlignment="1">
      <alignment horizontal="right" vertical="center" wrapText="1" readingOrder="2"/>
    </xf>
    <xf numFmtId="0" fontId="7" fillId="0" borderId="7" xfId="0" applyFont="1" applyBorder="1" applyAlignment="1">
      <alignment horizontal="right" vertical="center" wrapText="1" readingOrder="2"/>
    </xf>
    <xf numFmtId="0" fontId="7" fillId="0" borderId="10" xfId="0" applyFont="1" applyBorder="1" applyAlignment="1">
      <alignment horizontal="right" vertical="center" wrapText="1" readingOrder="2"/>
    </xf>
    <xf numFmtId="0" fontId="7" fillId="0" borderId="6" xfId="0" applyFont="1" applyBorder="1" applyAlignment="1">
      <alignment horizontal="center" vertical="center" wrapText="1" readingOrder="2"/>
    </xf>
    <xf numFmtId="0" fontId="7" fillId="0" borderId="15"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4" xfId="0" applyFont="1" applyBorder="1" applyAlignment="1">
      <alignment horizontal="right" vertical="center" wrapText="1" readingOrder="2"/>
    </xf>
    <xf numFmtId="0" fontId="7" fillId="0" borderId="16" xfId="0" applyFont="1" applyBorder="1" applyAlignment="1">
      <alignment horizontal="right" vertical="center" wrapText="1" readingOrder="2"/>
    </xf>
    <xf numFmtId="0" fontId="7" fillId="0" borderId="11" xfId="0" applyFont="1" applyBorder="1" applyAlignment="1">
      <alignment horizontal="right" vertical="center" wrapText="1" readingOrder="2"/>
    </xf>
    <xf numFmtId="0" fontId="7" fillId="0" borderId="0" xfId="0" applyFont="1" applyAlignment="1">
      <alignment horizontal="right" vertical="center" wrapText="1" readingOrder="2"/>
    </xf>
    <xf numFmtId="0" fontId="7" fillId="0" borderId="12" xfId="0" applyFont="1" applyBorder="1" applyAlignment="1">
      <alignment horizontal="right" vertical="center" wrapText="1" readingOrder="2"/>
    </xf>
    <xf numFmtId="0" fontId="7" fillId="0" borderId="4" xfId="0"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0" xfId="0" applyFont="1" applyAlignment="1">
      <alignment horizontal="center" vertical="center" wrapText="1" readingOrder="2"/>
    </xf>
    <xf numFmtId="0" fontId="8" fillId="0" borderId="2" xfId="0" applyFont="1" applyBorder="1" applyAlignment="1">
      <alignment horizontal="right" vertical="center" wrapText="1" readingOrder="2"/>
    </xf>
    <xf numFmtId="0" fontId="8" fillId="0" borderId="3" xfId="0" applyFont="1" applyBorder="1" applyAlignment="1">
      <alignment horizontal="right" vertical="center" wrapText="1" readingOrder="2"/>
    </xf>
    <xf numFmtId="0" fontId="8" fillId="0" borderId="4" xfId="0" applyFont="1" applyBorder="1" applyAlignment="1">
      <alignment horizontal="right" vertical="center" wrapText="1" readingOrder="2"/>
    </xf>
    <xf numFmtId="0" fontId="8" fillId="0" borderId="9" xfId="0" applyFont="1" applyBorder="1" applyAlignment="1">
      <alignment horizontal="left" vertical="center" wrapText="1" indent="1" readingOrder="1"/>
    </xf>
    <xf numFmtId="0" fontId="8" fillId="0" borderId="7" xfId="0" applyFont="1" applyBorder="1" applyAlignment="1">
      <alignment horizontal="left" vertical="center" wrapText="1" indent="1" readingOrder="1"/>
    </xf>
    <xf numFmtId="0" fontId="2" fillId="0" borderId="2" xfId="0" applyFont="1" applyBorder="1" applyAlignment="1">
      <alignment horizontal="center"/>
    </xf>
    <xf numFmtId="0" fontId="2" fillId="0" borderId="3" xfId="0" applyFont="1" applyBorder="1" applyAlignment="1">
      <alignment horizont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 fillId="0" borderId="2"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6"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0" fillId="0" borderId="2" xfId="0" applyFont="1" applyBorder="1" applyAlignment="1">
      <alignment horizontal="center" readingOrder="1"/>
    </xf>
    <xf numFmtId="0" fontId="10" fillId="0" borderId="4" xfId="0" applyFont="1" applyBorder="1" applyAlignment="1">
      <alignment horizontal="center" readingOrder="1"/>
    </xf>
    <xf numFmtId="0" fontId="9" fillId="8" borderId="13" xfId="0" applyFont="1" applyFill="1" applyBorder="1" applyAlignment="1">
      <alignment horizontal="center" vertical="center" wrapText="1" readingOrder="1"/>
    </xf>
    <xf numFmtId="0" fontId="9" fillId="8" borderId="14" xfId="0" applyFont="1" applyFill="1" applyBorder="1" applyAlignment="1">
      <alignment horizontal="center" vertical="center" wrapText="1" readingOrder="1"/>
    </xf>
    <xf numFmtId="0" fontId="9" fillId="8" borderId="16" xfId="0" applyFont="1" applyFill="1" applyBorder="1" applyAlignment="1">
      <alignment horizontal="center" vertical="center" wrapText="1" readingOrder="1"/>
    </xf>
    <xf numFmtId="0" fontId="9" fillId="8" borderId="11" xfId="0" applyFont="1" applyFill="1" applyBorder="1" applyAlignment="1">
      <alignment horizontal="center" vertical="center" wrapText="1" readingOrder="1"/>
    </xf>
    <xf numFmtId="0" fontId="9" fillId="8" borderId="0" xfId="0" applyFont="1" applyFill="1" applyBorder="1" applyAlignment="1">
      <alignment horizontal="center" vertical="center" wrapText="1" readingOrder="1"/>
    </xf>
    <xf numFmtId="0" fontId="9" fillId="8" borderId="12" xfId="0" applyFont="1" applyFill="1" applyBorder="1" applyAlignment="1">
      <alignment horizontal="center" vertical="center" wrapText="1" readingOrder="1"/>
    </xf>
    <xf numFmtId="0" fontId="9" fillId="8" borderId="9"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9" fillId="8" borderId="10" xfId="0" applyFont="1" applyFill="1" applyBorder="1" applyAlignment="1">
      <alignment horizontal="center" vertical="center" wrapText="1" readingOrder="1"/>
    </xf>
    <xf numFmtId="0" fontId="9" fillId="8" borderId="13" xfId="0" applyFont="1" applyFill="1" applyBorder="1" applyAlignment="1">
      <alignment horizontal="center" vertical="center" wrapText="1" readingOrder="2"/>
    </xf>
    <xf numFmtId="0" fontId="9" fillId="8" borderId="14" xfId="0" applyFont="1" applyFill="1" applyBorder="1" applyAlignment="1">
      <alignment horizontal="center" vertical="center" wrapText="1" readingOrder="2"/>
    </xf>
    <xf numFmtId="0" fontId="9" fillId="8" borderId="16" xfId="0" applyFont="1" applyFill="1" applyBorder="1" applyAlignment="1">
      <alignment horizontal="center" vertical="center" wrapText="1" readingOrder="2"/>
    </xf>
    <xf numFmtId="0" fontId="9" fillId="8" borderId="9" xfId="0" applyFont="1" applyFill="1" applyBorder="1" applyAlignment="1">
      <alignment horizontal="center" vertical="center" wrapText="1" readingOrder="2"/>
    </xf>
    <xf numFmtId="0" fontId="9" fillId="8" borderId="7" xfId="0" applyFont="1" applyFill="1" applyBorder="1" applyAlignment="1">
      <alignment horizontal="center" vertical="center" wrapText="1" readingOrder="2"/>
    </xf>
    <xf numFmtId="0" fontId="9" fillId="8" borderId="10" xfId="0" applyFont="1" applyFill="1" applyBorder="1" applyAlignment="1">
      <alignment horizontal="center" vertical="center" wrapText="1" readingOrder="2"/>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9" fillId="0" borderId="6" xfId="0" applyFont="1" applyBorder="1" applyAlignment="1">
      <alignment horizontal="center" vertical="center" wrapText="1" readingOrder="1"/>
    </xf>
    <xf numFmtId="0" fontId="9" fillId="0" borderId="8" xfId="0" applyFont="1" applyBorder="1" applyAlignment="1">
      <alignment horizontal="center" vertical="center" wrapText="1" readingOrder="1"/>
    </xf>
    <xf numFmtId="0" fontId="9" fillId="0" borderId="2" xfId="0" applyFont="1" applyBorder="1" applyAlignment="1">
      <alignment horizontal="center" vertical="center" wrapText="1" readingOrder="2"/>
    </xf>
    <xf numFmtId="0" fontId="9" fillId="0" borderId="3" xfId="0" applyFont="1" applyBorder="1" applyAlignment="1">
      <alignment horizontal="center" vertical="center" wrapText="1" readingOrder="2"/>
    </xf>
    <xf numFmtId="0" fontId="9" fillId="0" borderId="4" xfId="0" applyFont="1" applyBorder="1" applyAlignment="1">
      <alignment horizontal="center" vertical="center" wrapText="1" readingOrder="2"/>
    </xf>
    <xf numFmtId="0" fontId="10" fillId="0" borderId="13" xfId="0" applyFont="1" applyBorder="1" applyAlignment="1">
      <alignment horizontal="center" readingOrder="1"/>
    </xf>
    <xf numFmtId="0" fontId="10" fillId="0" borderId="16" xfId="0" applyFont="1" applyBorder="1" applyAlignment="1">
      <alignment horizontal="center" readingOrder="1"/>
    </xf>
    <xf numFmtId="0" fontId="10" fillId="0" borderId="9" xfId="0" applyFont="1" applyBorder="1" applyAlignment="1">
      <alignment horizontal="center" readingOrder="1"/>
    </xf>
    <xf numFmtId="0" fontId="10" fillId="0" borderId="10" xfId="0" applyFont="1" applyBorder="1" applyAlignment="1">
      <alignment horizontal="center" readingOrder="1"/>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8" borderId="6" xfId="0" applyFont="1" applyFill="1" applyBorder="1" applyAlignment="1">
      <alignment horizontal="center" vertical="center" wrapText="1" readingOrder="2"/>
    </xf>
    <xf numFmtId="0" fontId="9" fillId="8" borderId="8" xfId="0" applyFont="1" applyFill="1" applyBorder="1" applyAlignment="1">
      <alignment horizontal="center" vertical="center" wrapText="1" readingOrder="2"/>
    </xf>
    <xf numFmtId="0" fontId="9" fillId="8" borderId="6" xfId="0" applyFont="1" applyFill="1" applyBorder="1" applyAlignment="1">
      <alignment horizontal="center" vertical="center" wrapText="1" readingOrder="1"/>
    </xf>
    <xf numFmtId="0" fontId="9" fillId="8" borderId="8" xfId="0" applyFont="1" applyFill="1" applyBorder="1" applyAlignment="1">
      <alignment horizontal="center" vertical="center" wrapText="1" readingOrder="1"/>
    </xf>
    <xf numFmtId="0" fontId="9" fillId="8" borderId="2" xfId="0" applyFont="1" applyFill="1" applyBorder="1" applyAlignment="1">
      <alignment horizontal="center" vertical="center" wrapText="1" readingOrder="2"/>
    </xf>
    <xf numFmtId="0" fontId="9" fillId="8" borderId="3" xfId="0" applyFont="1" applyFill="1" applyBorder="1" applyAlignment="1">
      <alignment horizontal="center" vertical="center" wrapText="1" readingOrder="2"/>
    </xf>
    <xf numFmtId="0" fontId="9" fillId="8" borderId="4" xfId="0" applyFont="1" applyFill="1" applyBorder="1" applyAlignment="1">
      <alignment horizontal="center" vertical="center" wrapText="1" readingOrder="2"/>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0" borderId="2" xfId="0" applyFont="1" applyBorder="1" applyAlignment="1">
      <alignment horizontal="right" vertical="center" wrapText="1" readingOrder="2"/>
    </xf>
    <xf numFmtId="0" fontId="9" fillId="0" borderId="3" xfId="0" applyFont="1" applyBorder="1" applyAlignment="1">
      <alignment horizontal="right" vertical="center" wrapText="1" readingOrder="2"/>
    </xf>
    <xf numFmtId="0" fontId="9" fillId="0" borderId="4" xfId="0" applyFont="1" applyBorder="1" applyAlignment="1">
      <alignment horizontal="right" vertical="center" wrapText="1" readingOrder="2"/>
    </xf>
    <xf numFmtId="0" fontId="3" fillId="2" borderId="2" xfId="0" applyFont="1" applyFill="1" applyBorder="1" applyAlignment="1">
      <alignment horizontal="left" vertical="center" wrapText="1" readingOrder="1"/>
    </xf>
    <xf numFmtId="0" fontId="3" fillId="2" borderId="3"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0" fontId="3" fillId="2" borderId="2" xfId="0" applyFont="1" applyFill="1" applyBorder="1" applyAlignment="1">
      <alignment horizontal="right" vertical="center" wrapText="1" readingOrder="2"/>
    </xf>
    <xf numFmtId="0" fontId="3" fillId="2" borderId="3"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3" fillId="2" borderId="2" xfId="0"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4" xfId="0" applyFont="1" applyFill="1" applyBorder="1" applyAlignment="1">
      <alignment horizontal="center" vertical="center" wrapText="1" readingOrder="2"/>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2" xfId="0" applyFont="1" applyBorder="1" applyAlignment="1">
      <alignment horizontal="right" vertical="center" wrapText="1" readingOrder="2"/>
    </xf>
    <xf numFmtId="0" fontId="11" fillId="0" borderId="3" xfId="0" applyFont="1" applyBorder="1" applyAlignment="1">
      <alignment horizontal="right" vertical="center" wrapText="1" readingOrder="2"/>
    </xf>
    <xf numFmtId="0" fontId="11" fillId="0" borderId="4" xfId="0" applyFont="1" applyBorder="1" applyAlignment="1">
      <alignment horizontal="right" vertical="center" wrapText="1" readingOrder="2"/>
    </xf>
    <xf numFmtId="0" fontId="12" fillId="0" borderId="2" xfId="0" applyFont="1" applyBorder="1" applyAlignment="1">
      <alignment horizontal="right" vertical="center" wrapText="1" readingOrder="2"/>
    </xf>
    <xf numFmtId="0" fontId="12" fillId="0" borderId="3" xfId="0" applyFont="1" applyBorder="1" applyAlignment="1">
      <alignment horizontal="right" vertical="center" wrapText="1" readingOrder="2"/>
    </xf>
    <xf numFmtId="0" fontId="12" fillId="0" borderId="4" xfId="0" applyFont="1" applyBorder="1" applyAlignment="1">
      <alignment horizontal="right" vertical="center" wrapText="1" readingOrder="2"/>
    </xf>
    <xf numFmtId="0" fontId="10" fillId="0" borderId="14" xfId="0" applyFont="1" applyBorder="1" applyAlignment="1">
      <alignment horizontal="center" readingOrder="1"/>
    </xf>
    <xf numFmtId="0" fontId="10" fillId="0" borderId="7" xfId="0" applyFont="1" applyBorder="1" applyAlignment="1">
      <alignment horizontal="center" readingOrder="1"/>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8" borderId="2" xfId="0" applyFont="1" applyFill="1" applyBorder="1" applyAlignment="1">
      <alignment horizontal="left" vertical="center" wrapText="1" readingOrder="1"/>
    </xf>
    <xf numFmtId="0" fontId="9" fillId="8" borderId="3" xfId="0" applyFont="1" applyFill="1" applyBorder="1" applyAlignment="1">
      <alignment horizontal="left" vertical="center" wrapText="1" readingOrder="1"/>
    </xf>
    <xf numFmtId="0" fontId="9" fillId="8" borderId="4" xfId="0" applyFont="1" applyFill="1" applyBorder="1" applyAlignment="1">
      <alignment horizontal="left" vertical="center" wrapText="1" readingOrder="1"/>
    </xf>
    <xf numFmtId="0" fontId="9" fillId="8" borderId="2" xfId="0" applyFont="1" applyFill="1" applyBorder="1" applyAlignment="1">
      <alignment horizontal="right" vertical="center" wrapText="1" readingOrder="2"/>
    </xf>
    <xf numFmtId="0" fontId="9" fillId="8" borderId="3" xfId="0" applyFont="1" applyFill="1" applyBorder="1" applyAlignment="1">
      <alignment horizontal="right" vertical="center" wrapText="1" readingOrder="2"/>
    </xf>
    <xf numFmtId="0" fontId="9" fillId="8" borderId="4" xfId="0" applyFont="1" applyFill="1" applyBorder="1" applyAlignment="1">
      <alignment horizontal="right" vertical="center" wrapText="1" readingOrder="2"/>
    </xf>
    <xf numFmtId="0" fontId="9" fillId="8" borderId="11" xfId="0" applyFont="1" applyFill="1" applyBorder="1" applyAlignment="1">
      <alignment horizontal="center" vertical="center" wrapText="1" readingOrder="2"/>
    </xf>
    <xf numFmtId="0" fontId="9" fillId="8" borderId="0" xfId="0" applyFont="1" applyFill="1" applyBorder="1" applyAlignment="1">
      <alignment horizontal="center" vertical="center" wrapText="1" readingOrder="2"/>
    </xf>
    <xf numFmtId="0" fontId="9" fillId="8" borderId="12" xfId="0" applyFont="1" applyFill="1" applyBorder="1" applyAlignment="1">
      <alignment horizontal="center" vertical="center" wrapText="1" readingOrder="2"/>
    </xf>
    <xf numFmtId="0" fontId="9" fillId="0" borderId="6" xfId="0" applyFont="1" applyFill="1" applyBorder="1" applyAlignment="1">
      <alignment horizontal="center" vertical="center" readingOrder="1"/>
    </xf>
    <xf numFmtId="0" fontId="9" fillId="0" borderId="8" xfId="0" applyFont="1" applyFill="1" applyBorder="1" applyAlignment="1">
      <alignment horizontal="center" vertical="center" readingOrder="1"/>
    </xf>
    <xf numFmtId="0" fontId="9" fillId="0" borderId="2" xfId="0" applyFont="1" applyFill="1" applyBorder="1" applyAlignment="1">
      <alignment horizontal="center" vertical="center" wrapText="1" readingOrder="2"/>
    </xf>
    <xf numFmtId="0" fontId="9" fillId="0" borderId="3" xfId="0" applyFont="1" applyFill="1" applyBorder="1" applyAlignment="1">
      <alignment horizontal="center" vertical="center" wrapText="1" readingOrder="2"/>
    </xf>
    <xf numFmtId="0" fontId="9" fillId="0" borderId="4" xfId="0" applyFont="1" applyFill="1" applyBorder="1" applyAlignment="1">
      <alignment horizontal="center" vertical="center" wrapText="1" readingOrder="2"/>
    </xf>
    <xf numFmtId="0" fontId="10" fillId="0" borderId="13" xfId="0" applyFont="1" applyFill="1" applyBorder="1" applyAlignment="1">
      <alignment horizontal="center" readingOrder="1"/>
    </xf>
    <xf numFmtId="0" fontId="10" fillId="0" borderId="16" xfId="0" applyFont="1" applyFill="1" applyBorder="1" applyAlignment="1">
      <alignment horizontal="center" readingOrder="1"/>
    </xf>
    <xf numFmtId="0" fontId="10" fillId="0" borderId="9" xfId="0" applyFont="1" applyFill="1" applyBorder="1" applyAlignment="1">
      <alignment horizontal="center" readingOrder="1"/>
    </xf>
    <xf numFmtId="0" fontId="10" fillId="0" borderId="10" xfId="0" applyFont="1" applyFill="1" applyBorder="1" applyAlignment="1">
      <alignment horizontal="center" readingOrder="1"/>
    </xf>
    <xf numFmtId="0" fontId="10" fillId="0" borderId="13"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1" fillId="8" borderId="2" xfId="0" applyFont="1" applyFill="1" applyBorder="1" applyAlignment="1">
      <alignment horizontal="left" vertical="center" wrapText="1" readingOrder="1"/>
    </xf>
    <xf numFmtId="0" fontId="11" fillId="8" borderId="3" xfId="0" applyFont="1" applyFill="1" applyBorder="1" applyAlignment="1">
      <alignment horizontal="left" vertical="center" wrapText="1" readingOrder="1"/>
    </xf>
    <xf numFmtId="0" fontId="11" fillId="8" borderId="4" xfId="0" applyFont="1" applyFill="1" applyBorder="1" applyAlignment="1">
      <alignment horizontal="left" vertical="center" wrapText="1" readingOrder="1"/>
    </xf>
    <xf numFmtId="0" fontId="12" fillId="8" borderId="2" xfId="0" applyFont="1" applyFill="1" applyBorder="1" applyAlignment="1">
      <alignment horizontal="right" vertical="center" wrapText="1" readingOrder="2"/>
    </xf>
    <xf numFmtId="0" fontId="12" fillId="8" borderId="3" xfId="0" applyFont="1" applyFill="1" applyBorder="1" applyAlignment="1">
      <alignment horizontal="right" vertical="center" wrapText="1" readingOrder="2"/>
    </xf>
    <xf numFmtId="0" fontId="12" fillId="8" borderId="4" xfId="0" applyFont="1" applyFill="1" applyBorder="1" applyAlignment="1">
      <alignment horizontal="right" vertical="center" wrapText="1" readingOrder="2"/>
    </xf>
    <xf numFmtId="0" fontId="9" fillId="8" borderId="2" xfId="0" applyFont="1" applyFill="1" applyBorder="1" applyAlignment="1">
      <alignment horizontal="center" vertical="center" wrapText="1" readingOrder="1"/>
    </xf>
    <xf numFmtId="0" fontId="9" fillId="8" borderId="3" xfId="0" applyFont="1" applyFill="1" applyBorder="1" applyAlignment="1">
      <alignment horizontal="center" vertical="center" wrapText="1" readingOrder="1"/>
    </xf>
    <xf numFmtId="0" fontId="9" fillId="8" borderId="4" xfId="0" applyFont="1" applyFill="1" applyBorder="1" applyAlignment="1">
      <alignment horizontal="center" vertical="center" wrapText="1" readingOrder="1"/>
    </xf>
    <xf numFmtId="0" fontId="9" fillId="8" borderId="2" xfId="0" applyFont="1" applyFill="1" applyBorder="1" applyAlignment="1">
      <alignment horizontal="right" vertical="center" wrapText="1" readingOrder="1"/>
    </xf>
    <xf numFmtId="0" fontId="9" fillId="8" borderId="3" xfId="0" applyFont="1" applyFill="1" applyBorder="1" applyAlignment="1">
      <alignment horizontal="right" vertical="center" wrapText="1" readingOrder="1"/>
    </xf>
    <xf numFmtId="0" fontId="9" fillId="8" borderId="4" xfId="0" applyFont="1" applyFill="1" applyBorder="1" applyAlignment="1">
      <alignment horizontal="right" vertical="center" wrapText="1" readingOrder="1"/>
    </xf>
    <xf numFmtId="0" fontId="11" fillId="6" borderId="2" xfId="0" applyFont="1" applyFill="1" applyBorder="1" applyAlignment="1">
      <alignment horizontal="left" vertical="center" wrapText="1" readingOrder="1"/>
    </xf>
    <xf numFmtId="0" fontId="11" fillId="6" borderId="3" xfId="0" applyFont="1" applyFill="1" applyBorder="1" applyAlignment="1">
      <alignment horizontal="left" vertical="center" wrapText="1" readingOrder="1"/>
    </xf>
    <xf numFmtId="0" fontId="11" fillId="6" borderId="4" xfId="0" applyFont="1" applyFill="1" applyBorder="1" applyAlignment="1">
      <alignment horizontal="left" vertical="center" wrapText="1" readingOrder="1"/>
    </xf>
    <xf numFmtId="0" fontId="12" fillId="6" borderId="2" xfId="0" applyFont="1" applyFill="1" applyBorder="1" applyAlignment="1">
      <alignment horizontal="right" vertical="center" wrapText="1" readingOrder="2"/>
    </xf>
    <xf numFmtId="0" fontId="12" fillId="6" borderId="3" xfId="0" applyFont="1" applyFill="1" applyBorder="1" applyAlignment="1">
      <alignment horizontal="right" vertical="center" wrapText="1" readingOrder="2"/>
    </xf>
    <xf numFmtId="0" fontId="12" fillId="6" borderId="4" xfId="0" applyFont="1" applyFill="1" applyBorder="1" applyAlignment="1">
      <alignment horizontal="right" vertical="center" wrapText="1" readingOrder="2"/>
    </xf>
    <xf numFmtId="0" fontId="9" fillId="0" borderId="2" xfId="0" applyFont="1" applyBorder="1" applyAlignment="1">
      <alignment horizontal="left" vertical="center" wrapText="1" readingOrder="2"/>
    </xf>
    <xf numFmtId="0" fontId="9" fillId="0" borderId="3" xfId="0" applyFont="1" applyBorder="1" applyAlignment="1">
      <alignment horizontal="left" vertical="center" wrapText="1" readingOrder="2"/>
    </xf>
    <xf numFmtId="0" fontId="9" fillId="0" borderId="4" xfId="0" applyFont="1" applyBorder="1" applyAlignment="1">
      <alignment horizontal="left" vertical="center" wrapText="1" readingOrder="2"/>
    </xf>
    <xf numFmtId="0" fontId="3" fillId="8" borderId="2" xfId="0" applyFont="1" applyFill="1" applyBorder="1" applyAlignment="1">
      <alignment horizontal="left" vertical="center" wrapText="1" readingOrder="1"/>
    </xf>
    <xf numFmtId="0" fontId="3" fillId="8" borderId="3" xfId="0" applyFont="1" applyFill="1" applyBorder="1" applyAlignment="1">
      <alignment horizontal="left" vertical="center" wrapText="1" readingOrder="1"/>
    </xf>
    <xf numFmtId="0" fontId="3" fillId="8" borderId="4" xfId="0" applyFont="1" applyFill="1" applyBorder="1" applyAlignment="1">
      <alignment horizontal="left" vertical="center" wrapText="1" readingOrder="1"/>
    </xf>
    <xf numFmtId="0" fontId="3" fillId="8" borderId="2" xfId="0" applyFont="1" applyFill="1" applyBorder="1" applyAlignment="1">
      <alignment horizontal="right" vertical="center" wrapText="1" readingOrder="2"/>
    </xf>
    <xf numFmtId="0" fontId="3" fillId="8" borderId="3" xfId="0" applyFont="1" applyFill="1" applyBorder="1" applyAlignment="1">
      <alignment horizontal="right" vertical="center" wrapText="1" readingOrder="2"/>
    </xf>
    <xf numFmtId="0" fontId="3" fillId="8" borderId="4" xfId="0" applyFont="1" applyFill="1" applyBorder="1" applyAlignment="1">
      <alignment horizontal="right" vertical="center" wrapText="1" readingOrder="2"/>
    </xf>
    <xf numFmtId="0" fontId="3" fillId="8" borderId="2" xfId="0" applyFont="1" applyFill="1" applyBorder="1" applyAlignment="1">
      <alignment horizontal="center" vertical="center" wrapText="1" readingOrder="2"/>
    </xf>
    <xf numFmtId="0" fontId="3" fillId="8" borderId="3" xfId="0" applyFont="1" applyFill="1" applyBorder="1" applyAlignment="1">
      <alignment horizontal="center" vertical="center" wrapText="1" readingOrder="2"/>
    </xf>
    <xf numFmtId="0" fontId="3" fillId="8" borderId="4" xfId="0" applyFont="1" applyFill="1" applyBorder="1" applyAlignment="1">
      <alignment horizontal="center" vertical="center" wrapText="1" readingOrder="2"/>
    </xf>
    <xf numFmtId="0" fontId="11" fillId="8" borderId="2" xfId="0" applyFont="1" applyFill="1" applyBorder="1" applyAlignment="1">
      <alignment horizontal="center" vertical="center" wrapText="1" readingOrder="1"/>
    </xf>
    <xf numFmtId="0" fontId="11" fillId="8" borderId="3" xfId="0" applyFont="1" applyFill="1" applyBorder="1" applyAlignment="1">
      <alignment horizontal="center" vertical="center" wrapText="1" readingOrder="1"/>
    </xf>
    <xf numFmtId="0" fontId="11" fillId="8" borderId="4" xfId="0" applyFont="1" applyFill="1" applyBorder="1" applyAlignment="1">
      <alignment horizontal="center" vertical="center" wrapText="1" readingOrder="1"/>
    </xf>
    <xf numFmtId="0" fontId="4" fillId="0" borderId="7" xfId="0" applyFont="1" applyBorder="1" applyAlignment="1">
      <alignment horizontal="center" vertical="center" wrapText="1" readingOrder="2"/>
    </xf>
    <xf numFmtId="0" fontId="9" fillId="3" borderId="2" xfId="0" applyFont="1" applyFill="1" applyBorder="1" applyAlignment="1">
      <alignment horizontal="left" vertical="center" wrapText="1" readingOrder="1"/>
    </xf>
    <xf numFmtId="0" fontId="9" fillId="3" borderId="3" xfId="0" applyFont="1" applyFill="1" applyBorder="1" applyAlignment="1">
      <alignment horizontal="left" vertical="center" wrapText="1" readingOrder="1"/>
    </xf>
    <xf numFmtId="0" fontId="9" fillId="3" borderId="4" xfId="0" applyFont="1" applyFill="1" applyBorder="1" applyAlignment="1">
      <alignment horizontal="left" vertical="center" wrapText="1" readingOrder="1"/>
    </xf>
    <xf numFmtId="0" fontId="9" fillId="3" borderId="2" xfId="0" applyFont="1" applyFill="1" applyBorder="1" applyAlignment="1">
      <alignment horizontal="right" vertical="center" wrapText="1" readingOrder="1"/>
    </xf>
    <xf numFmtId="0" fontId="9" fillId="3" borderId="3" xfId="0" applyFont="1" applyFill="1" applyBorder="1" applyAlignment="1">
      <alignment horizontal="right" vertical="center" wrapText="1" readingOrder="1"/>
    </xf>
    <xf numFmtId="0" fontId="9" fillId="3" borderId="4" xfId="0" applyFont="1" applyFill="1" applyBorder="1" applyAlignment="1">
      <alignment horizontal="right" vertical="center" wrapText="1" readingOrder="1"/>
    </xf>
    <xf numFmtId="0" fontId="3" fillId="0" borderId="2" xfId="0" applyFont="1" applyBorder="1" applyAlignment="1">
      <alignment horizontal="right" vertical="center" wrapText="1" readingOrder="2"/>
    </xf>
    <xf numFmtId="0" fontId="3" fillId="0" borderId="3" xfId="0" applyFont="1" applyBorder="1" applyAlignment="1">
      <alignment horizontal="right" vertical="center" wrapText="1" readingOrder="2"/>
    </xf>
    <xf numFmtId="0" fontId="3" fillId="0" borderId="4" xfId="0" applyFont="1" applyBorder="1" applyAlignment="1">
      <alignment horizontal="right" vertical="center" wrapText="1" readingOrder="2"/>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6" borderId="2" xfId="0" applyFont="1" applyFill="1" applyBorder="1" applyAlignment="1">
      <alignment horizontal="right" vertical="center" wrapText="1" readingOrder="2"/>
    </xf>
    <xf numFmtId="0" fontId="9" fillId="6" borderId="3" xfId="0" applyFont="1" applyFill="1" applyBorder="1" applyAlignment="1">
      <alignment horizontal="right" vertical="center" wrapText="1" readingOrder="2"/>
    </xf>
    <xf numFmtId="0" fontId="9" fillId="6" borderId="4" xfId="0" applyFont="1" applyFill="1" applyBorder="1" applyAlignment="1">
      <alignment horizontal="right" vertical="center" wrapText="1" readingOrder="2"/>
    </xf>
    <xf numFmtId="0" fontId="9" fillId="6" borderId="2" xfId="0" applyFont="1" applyFill="1" applyBorder="1" applyAlignment="1">
      <alignment horizontal="left" vertical="center" wrapText="1" readingOrder="1"/>
    </xf>
    <xf numFmtId="0" fontId="9" fillId="6" borderId="3" xfId="0" applyFont="1" applyFill="1" applyBorder="1" applyAlignment="1">
      <alignment horizontal="left" vertical="center" wrapText="1" readingOrder="1"/>
    </xf>
    <xf numFmtId="0" fontId="9" fillId="6" borderId="4" xfId="0" applyFont="1" applyFill="1" applyBorder="1" applyAlignment="1">
      <alignment horizontal="left" vertical="center" wrapText="1" readingOrder="1"/>
    </xf>
    <xf numFmtId="0" fontId="3" fillId="0" borderId="1" xfId="0" applyFont="1" applyBorder="1" applyAlignment="1">
      <alignment horizontal="center" vertical="center" wrapText="1" readingOrder="2"/>
    </xf>
    <xf numFmtId="0" fontId="3" fillId="2" borderId="2" xfId="0" applyFont="1" applyFill="1" applyBorder="1" applyAlignment="1">
      <alignment horizontal="right" vertical="center" wrapText="1" readingOrder="1"/>
    </xf>
    <xf numFmtId="0" fontId="3" fillId="2" borderId="3" xfId="0" applyFont="1" applyFill="1" applyBorder="1" applyAlignment="1">
      <alignment horizontal="right" vertical="center" wrapText="1" readingOrder="1"/>
    </xf>
    <xf numFmtId="0" fontId="3" fillId="2" borderId="4" xfId="0" applyFont="1" applyFill="1" applyBorder="1" applyAlignment="1">
      <alignment horizontal="right" vertical="center" wrapText="1" readingOrder="1"/>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9" xfId="0" applyFont="1" applyBorder="1" applyAlignment="1">
      <alignment horizontal="center" vertical="center" wrapText="1" readingOrder="2"/>
    </xf>
    <xf numFmtId="0" fontId="3" fillId="0" borderId="7" xfId="0" applyFont="1" applyBorder="1" applyAlignment="1">
      <alignment horizontal="center" vertical="center" wrapText="1" readingOrder="2"/>
    </xf>
    <xf numFmtId="0" fontId="9" fillId="6" borderId="6" xfId="0" applyFont="1" applyFill="1" applyBorder="1" applyAlignment="1">
      <alignment horizontal="center" vertical="center" wrapText="1" readingOrder="1"/>
    </xf>
    <xf numFmtId="0" fontId="9" fillId="6" borderId="8" xfId="0" applyFont="1" applyFill="1" applyBorder="1" applyAlignment="1">
      <alignment horizontal="center" vertical="center" wrapText="1" readingOrder="1"/>
    </xf>
    <xf numFmtId="0" fontId="9" fillId="6" borderId="2" xfId="0" applyFont="1" applyFill="1" applyBorder="1" applyAlignment="1">
      <alignment horizontal="center" vertical="center" wrapText="1" readingOrder="2"/>
    </xf>
    <xf numFmtId="0" fontId="9" fillId="6" borderId="3" xfId="0" applyFont="1" applyFill="1" applyBorder="1" applyAlignment="1">
      <alignment horizontal="center" vertical="center" wrapText="1" readingOrder="2"/>
    </xf>
    <xf numFmtId="0" fontId="9" fillId="6" borderId="4" xfId="0" applyFont="1" applyFill="1" applyBorder="1" applyAlignment="1">
      <alignment horizontal="center" vertical="center" wrapText="1" readingOrder="2"/>
    </xf>
    <xf numFmtId="0" fontId="3" fillId="0" borderId="16" xfId="0" applyFont="1" applyBorder="1" applyAlignment="1">
      <alignment horizontal="center" vertical="center" wrapText="1" readingOrder="1"/>
    </xf>
    <xf numFmtId="0" fontId="3" fillId="0" borderId="10" xfId="0" applyFont="1" applyBorder="1" applyAlignment="1">
      <alignment horizontal="center" vertical="center" wrapText="1" readingOrder="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readingOrder="2"/>
    </xf>
    <xf numFmtId="0" fontId="1" fillId="7" borderId="2" xfId="0" applyFont="1" applyFill="1" applyBorder="1" applyAlignment="1">
      <alignment horizontal="center" vertical="center" wrapText="1" readingOrder="2"/>
    </xf>
    <xf numFmtId="0" fontId="1" fillId="7" borderId="3" xfId="0" applyFont="1" applyFill="1" applyBorder="1" applyAlignment="1">
      <alignment horizontal="center" vertical="center" wrapText="1" readingOrder="2"/>
    </xf>
    <xf numFmtId="0" fontId="1" fillId="7" borderId="4"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9" fillId="0" borderId="2" xfId="0" applyFont="1" applyFill="1" applyBorder="1" applyAlignment="1">
      <alignment horizontal="right" vertical="center" wrapText="1" readingOrder="2"/>
    </xf>
    <xf numFmtId="0" fontId="9" fillId="0" borderId="3" xfId="0" applyFont="1" applyFill="1" applyBorder="1" applyAlignment="1">
      <alignment horizontal="right" vertical="center" wrapText="1" readingOrder="2"/>
    </xf>
    <xf numFmtId="0" fontId="9" fillId="0" borderId="4" xfId="0" applyFont="1" applyFill="1" applyBorder="1" applyAlignment="1">
      <alignment horizontal="right" vertical="center" wrapText="1" readingOrder="2"/>
    </xf>
    <xf numFmtId="0" fontId="11" fillId="0" borderId="2" xfId="0" applyFont="1" applyFill="1" applyBorder="1" applyAlignment="1">
      <alignment horizontal="left" vertical="center" wrapText="1" readingOrder="1"/>
    </xf>
    <xf numFmtId="0" fontId="11" fillId="0" borderId="3" xfId="0" applyFont="1" applyFill="1" applyBorder="1" applyAlignment="1">
      <alignment horizontal="left" vertical="center" wrapText="1" readingOrder="1"/>
    </xf>
    <xf numFmtId="0" fontId="11" fillId="0" borderId="4" xfId="0" applyFont="1" applyFill="1" applyBorder="1" applyAlignment="1">
      <alignment horizontal="left" vertical="center" wrapText="1" readingOrder="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2" fillId="6" borderId="2" xfId="0" applyFont="1" applyFill="1" applyBorder="1" applyAlignment="1">
      <alignment vertical="center" wrapText="1" readingOrder="1"/>
    </xf>
    <xf numFmtId="0" fontId="12" fillId="6" borderId="3" xfId="0" applyFont="1" applyFill="1" applyBorder="1" applyAlignment="1">
      <alignment vertical="center" wrapText="1" readingOrder="1"/>
    </xf>
    <xf numFmtId="0" fontId="12" fillId="6" borderId="4" xfId="0" applyFont="1" applyFill="1" applyBorder="1" applyAlignment="1">
      <alignment vertical="center" wrapText="1" readingOrder="1"/>
    </xf>
    <xf numFmtId="0" fontId="9" fillId="0" borderId="6" xfId="0" applyFont="1" applyBorder="1" applyAlignment="1">
      <alignment horizontal="center" vertical="center" readingOrder="1"/>
    </xf>
    <xf numFmtId="0" fontId="9" fillId="0" borderId="8" xfId="0" applyFont="1" applyBorder="1" applyAlignment="1">
      <alignment horizontal="center" vertical="center" readingOrder="1"/>
    </xf>
    <xf numFmtId="0" fontId="11" fillId="6" borderId="2" xfId="0" applyFont="1" applyFill="1" applyBorder="1" applyAlignment="1">
      <alignment horizontal="right" vertical="center" wrapText="1" readingOrder="2"/>
    </xf>
    <xf numFmtId="0" fontId="11" fillId="6" borderId="3" xfId="0" applyFont="1" applyFill="1" applyBorder="1" applyAlignment="1">
      <alignment horizontal="right" vertical="center" wrapText="1" readingOrder="2"/>
    </xf>
    <xf numFmtId="0" fontId="11" fillId="6" borderId="4" xfId="0" applyFont="1" applyFill="1" applyBorder="1" applyAlignment="1">
      <alignment horizontal="right" vertical="center" wrapText="1" readingOrder="2"/>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6" borderId="2" xfId="0" applyFont="1" applyFill="1" applyBorder="1" applyAlignment="1">
      <alignment horizontal="center" readingOrder="1"/>
    </xf>
    <xf numFmtId="0" fontId="10" fillId="6" borderId="4" xfId="0" applyFont="1" applyFill="1" applyBorder="1" applyAlignment="1">
      <alignment horizontal="center" readingOrder="1"/>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3" fillId="6" borderId="2" xfId="0" applyFont="1" applyFill="1" applyBorder="1" applyAlignment="1">
      <alignment horizontal="right" vertical="center" wrapText="1" readingOrder="2"/>
    </xf>
    <xf numFmtId="0" fontId="3" fillId="6" borderId="3" xfId="0" applyFont="1" applyFill="1" applyBorder="1" applyAlignment="1">
      <alignment horizontal="right" vertical="center" wrapText="1" readingOrder="2"/>
    </xf>
    <xf numFmtId="0" fontId="3" fillId="6" borderId="4" xfId="0" applyFont="1" applyFill="1" applyBorder="1" applyAlignment="1">
      <alignment horizontal="right" vertical="center" wrapText="1" readingOrder="2"/>
    </xf>
    <xf numFmtId="0" fontId="9" fillId="8" borderId="2" xfId="0" applyFont="1" applyFill="1" applyBorder="1" applyAlignment="1">
      <alignment horizontal="left" vertical="center" wrapText="1" readingOrder="2"/>
    </xf>
    <xf numFmtId="0" fontId="9" fillId="8" borderId="3" xfId="0" applyFont="1" applyFill="1" applyBorder="1" applyAlignment="1">
      <alignment horizontal="left" vertical="center" wrapText="1" readingOrder="2"/>
    </xf>
    <xf numFmtId="0" fontId="9" fillId="8" borderId="4" xfId="0" applyFont="1" applyFill="1" applyBorder="1" applyAlignment="1">
      <alignment horizontal="left" vertical="center" wrapText="1" readingOrder="2"/>
    </xf>
    <xf numFmtId="0" fontId="9" fillId="0" borderId="2" xfId="0" applyFont="1" applyBorder="1" applyAlignment="1">
      <alignment vertical="center" wrapText="1" readingOrder="1"/>
    </xf>
    <xf numFmtId="0" fontId="9" fillId="0" borderId="3" xfId="0" applyFont="1" applyBorder="1" applyAlignment="1">
      <alignment vertical="center" wrapText="1" readingOrder="1"/>
    </xf>
    <xf numFmtId="0" fontId="9" fillId="0" borderId="4" xfId="0" applyFont="1" applyBorder="1" applyAlignment="1">
      <alignment vertical="center" wrapText="1" readingOrder="1"/>
    </xf>
    <xf numFmtId="0" fontId="11" fillId="0" borderId="2" xfId="0" applyFont="1" applyBorder="1" applyAlignment="1">
      <alignment horizontal="center" vertical="center" wrapText="1" readingOrder="2"/>
    </xf>
    <xf numFmtId="0" fontId="11" fillId="0" borderId="3"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0" fontId="2" fillId="5" borderId="0" xfId="0" applyFont="1" applyFill="1" applyAlignment="1">
      <alignment horizontal="right" wrapText="1"/>
    </xf>
    <xf numFmtId="0" fontId="2" fillId="5" borderId="0" xfId="0" applyFont="1" applyFill="1" applyAlignment="1">
      <alignment horizontal="right"/>
    </xf>
    <xf numFmtId="0" fontId="2" fillId="5" borderId="5" xfId="0" applyFont="1" applyFill="1" applyBorder="1" applyAlignment="1">
      <alignment horizontal="right"/>
    </xf>
    <xf numFmtId="0" fontId="2" fillId="5" borderId="17" xfId="0" applyFont="1" applyFill="1" applyBorder="1" applyAlignment="1">
      <alignment horizontal="right" vertical="center"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4</xdr:row>
          <xdr:rowOff>104775</xdr:rowOff>
        </xdr:from>
        <xdr:to>
          <xdr:col>1</xdr:col>
          <xdr:colOff>381000</xdr:colOff>
          <xdr:row>4</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xdr:row>
          <xdr:rowOff>133350</xdr:rowOff>
        </xdr:from>
        <xdr:to>
          <xdr:col>4</xdr:col>
          <xdr:colOff>419100</xdr:colOff>
          <xdr:row>4</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xdr:row>
          <xdr:rowOff>123825</xdr:rowOff>
        </xdr:from>
        <xdr:to>
          <xdr:col>7</xdr:col>
          <xdr:colOff>390525</xdr:colOff>
          <xdr:row>4</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104775</xdr:rowOff>
        </xdr:from>
        <xdr:to>
          <xdr:col>11</xdr:col>
          <xdr:colOff>381000</xdr:colOff>
          <xdr:row>4</xdr:row>
          <xdr:rowOff>276225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123825</xdr:rowOff>
        </xdr:from>
        <xdr:to>
          <xdr:col>14</xdr:col>
          <xdr:colOff>390525</xdr:colOff>
          <xdr:row>4</xdr:row>
          <xdr:rowOff>276225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1707-2A39-4569-ADA8-07315FC6B691}">
  <dimension ref="A1:S18"/>
  <sheetViews>
    <sheetView rightToLeft="1" topLeftCell="A3" zoomScaleNormal="100" workbookViewId="0">
      <selection activeCell="E20" sqref="E20"/>
    </sheetView>
  </sheetViews>
  <sheetFormatPr defaultColWidth="9.140625" defaultRowHeight="18"/>
  <cols>
    <col min="1" max="1" width="12.7109375" style="12" customWidth="1"/>
    <col min="2" max="4" width="6.42578125" style="11" customWidth="1"/>
    <col min="5" max="6" width="6.42578125" style="19" customWidth="1"/>
    <col min="7" max="7" width="6.42578125" style="20" customWidth="1"/>
    <col min="8" max="8" width="6.42578125" style="21" customWidth="1"/>
    <col min="9" max="9" width="6.42578125" style="22" customWidth="1"/>
    <col min="10" max="10" width="8" style="11" customWidth="1"/>
    <col min="11" max="11" width="6.42578125" style="11" customWidth="1"/>
    <col min="12" max="12" width="7.28515625" style="11" customWidth="1"/>
    <col min="13" max="13" width="6.42578125" style="11" hidden="1" customWidth="1"/>
    <col min="14" max="14" width="10" style="11" customWidth="1"/>
    <col min="15" max="17" width="6.42578125" style="11" customWidth="1"/>
    <col min="18" max="18" width="6.7109375" style="11" customWidth="1"/>
    <col min="19" max="19" width="5.28515625" style="11" customWidth="1"/>
    <col min="20" max="16384" width="9.140625" style="11"/>
  </cols>
  <sheetData>
    <row r="1" spans="1:19" s="1" customFormat="1" ht="46.5" hidden="1" customHeight="1" thickBot="1">
      <c r="A1" s="61" t="s">
        <v>324</v>
      </c>
      <c r="B1" s="62"/>
      <c r="C1" s="62"/>
      <c r="D1" s="62"/>
      <c r="E1" s="62"/>
      <c r="F1" s="62"/>
      <c r="G1" s="62"/>
      <c r="H1" s="62"/>
      <c r="I1" s="62"/>
      <c r="J1" s="63" t="s">
        <v>325</v>
      </c>
      <c r="K1" s="63"/>
      <c r="L1" s="63"/>
      <c r="M1" s="63"/>
      <c r="N1" s="63"/>
      <c r="O1" s="63"/>
      <c r="P1" s="63"/>
      <c r="Q1" s="63"/>
      <c r="R1" s="10"/>
      <c r="S1" s="10"/>
    </row>
    <row r="2" spans="1:19" s="1" customFormat="1" ht="314.25" hidden="1" customHeight="1" thickBot="1">
      <c r="A2" s="64" t="s">
        <v>475</v>
      </c>
      <c r="B2" s="65"/>
      <c r="C2" s="65"/>
      <c r="D2" s="65"/>
      <c r="E2" s="65"/>
      <c r="F2" s="65"/>
      <c r="G2" s="65"/>
      <c r="H2" s="65"/>
      <c r="I2" s="66"/>
      <c r="J2" s="67" t="s">
        <v>471</v>
      </c>
      <c r="K2" s="68"/>
      <c r="L2" s="68"/>
      <c r="M2" s="68"/>
      <c r="N2" s="68"/>
      <c r="O2" s="68"/>
      <c r="P2" s="68"/>
      <c r="Q2" s="68"/>
      <c r="R2" s="9"/>
      <c r="S2" s="9"/>
    </row>
    <row r="3" spans="1:19" s="1" customFormat="1" ht="35.25" customHeight="1" thickBot="1">
      <c r="A3" s="5" t="s">
        <v>329</v>
      </c>
      <c r="B3" s="69"/>
      <c r="C3" s="70"/>
      <c r="D3" s="70"/>
      <c r="E3" s="70"/>
      <c r="F3" s="70"/>
      <c r="G3" s="70"/>
      <c r="H3" s="70"/>
      <c r="I3" s="70"/>
      <c r="J3" s="70"/>
      <c r="K3" s="70"/>
      <c r="L3" s="70"/>
      <c r="M3" s="70"/>
      <c r="N3" s="70"/>
      <c r="O3" s="70"/>
      <c r="P3" s="70"/>
      <c r="Q3" s="70"/>
    </row>
    <row r="4" spans="1:19" s="1" customFormat="1" ht="39" customHeight="1" thickBot="1">
      <c r="A4" s="5" t="s">
        <v>313</v>
      </c>
      <c r="B4" s="43"/>
      <c r="C4" s="44"/>
      <c r="D4" s="44"/>
      <c r="E4" s="44"/>
      <c r="F4" s="44"/>
      <c r="G4" s="44"/>
      <c r="H4" s="44"/>
      <c r="I4" s="44"/>
      <c r="J4" s="44"/>
      <c r="K4" s="44"/>
      <c r="L4" s="44"/>
      <c r="M4" s="44"/>
      <c r="N4" s="44"/>
      <c r="O4" s="44"/>
      <c r="P4" s="44"/>
      <c r="Q4" s="60"/>
    </row>
    <row r="5" spans="1:19" s="1" customFormat="1" ht="48" customHeight="1" thickBot="1">
      <c r="A5" s="5" t="s">
        <v>314</v>
      </c>
      <c r="B5" s="6"/>
      <c r="C5" s="43" t="s">
        <v>631</v>
      </c>
      <c r="D5" s="44"/>
      <c r="E5" s="8"/>
      <c r="F5" s="43" t="s">
        <v>633</v>
      </c>
      <c r="G5" s="44"/>
      <c r="H5" s="7"/>
      <c r="I5" s="43" t="s">
        <v>315</v>
      </c>
      <c r="J5" s="44"/>
      <c r="K5" s="44"/>
      <c r="L5" s="7"/>
      <c r="M5" s="43" t="s">
        <v>316</v>
      </c>
      <c r="N5" s="44"/>
      <c r="O5" s="7"/>
      <c r="P5" s="43" t="s">
        <v>317</v>
      </c>
      <c r="Q5" s="44"/>
    </row>
    <row r="6" spans="1:19" s="1" customFormat="1" ht="30.75" thickBot="1">
      <c r="A6" s="2" t="s">
        <v>323</v>
      </c>
      <c r="B6" s="73"/>
      <c r="C6" s="74"/>
      <c r="D6" s="74"/>
      <c r="E6" s="74"/>
      <c r="F6" s="74"/>
      <c r="G6" s="74"/>
      <c r="H6" s="74"/>
      <c r="I6" s="74"/>
      <c r="J6" s="74"/>
      <c r="K6" s="74"/>
      <c r="L6" s="74"/>
      <c r="M6" s="74"/>
      <c r="N6" s="74"/>
      <c r="O6" s="74"/>
      <c r="P6" s="74"/>
      <c r="Q6" s="75"/>
    </row>
    <row r="7" spans="1:19" s="1" customFormat="1" ht="15.75" customHeight="1">
      <c r="A7" s="51" t="s">
        <v>318</v>
      </c>
      <c r="B7" s="54" t="s">
        <v>319</v>
      </c>
      <c r="C7" s="55"/>
      <c r="D7" s="55"/>
      <c r="E7" s="55"/>
      <c r="F7" s="55"/>
      <c r="G7" s="55"/>
      <c r="H7" s="55"/>
      <c r="I7" s="55"/>
      <c r="J7" s="55"/>
      <c r="K7" s="55"/>
      <c r="L7" s="55"/>
      <c r="M7" s="55"/>
      <c r="N7" s="55"/>
      <c r="O7" s="55"/>
      <c r="P7" s="55"/>
      <c r="Q7" s="56"/>
    </row>
    <row r="8" spans="1:19" s="1" customFormat="1" ht="15.75" customHeight="1">
      <c r="A8" s="52"/>
      <c r="B8" s="57" t="s">
        <v>634</v>
      </c>
      <c r="C8" s="58"/>
      <c r="D8" s="58"/>
      <c r="E8" s="58"/>
      <c r="F8" s="58"/>
      <c r="G8" s="58"/>
      <c r="H8" s="58"/>
      <c r="I8" s="58"/>
      <c r="J8" s="58"/>
      <c r="K8" s="58"/>
      <c r="L8" s="58"/>
      <c r="M8" s="58"/>
      <c r="N8" s="58"/>
      <c r="O8" s="58"/>
      <c r="P8" s="58"/>
      <c r="Q8" s="59"/>
    </row>
    <row r="9" spans="1:19" s="1" customFormat="1" ht="15.75" customHeight="1">
      <c r="A9" s="52"/>
      <c r="B9" s="57" t="s">
        <v>320</v>
      </c>
      <c r="C9" s="58"/>
      <c r="D9" s="58"/>
      <c r="E9" s="58"/>
      <c r="F9" s="58"/>
      <c r="G9" s="58"/>
      <c r="H9" s="58"/>
      <c r="I9" s="58"/>
      <c r="J9" s="58"/>
      <c r="K9" s="58"/>
      <c r="L9" s="58"/>
      <c r="M9" s="58"/>
      <c r="N9" s="58"/>
      <c r="O9" s="58"/>
      <c r="P9" s="58"/>
      <c r="Q9" s="59"/>
    </row>
    <row r="10" spans="1:19" s="1" customFormat="1" ht="15.75" customHeight="1">
      <c r="A10" s="52"/>
      <c r="B10" s="57" t="s">
        <v>321</v>
      </c>
      <c r="C10" s="58"/>
      <c r="D10" s="58"/>
      <c r="E10" s="58"/>
      <c r="F10" s="58"/>
      <c r="G10" s="58"/>
      <c r="H10" s="58"/>
      <c r="I10" s="58"/>
      <c r="J10" s="58"/>
      <c r="K10" s="58"/>
      <c r="L10" s="58"/>
      <c r="M10" s="58"/>
      <c r="N10" s="58"/>
      <c r="O10" s="58"/>
      <c r="P10" s="58"/>
      <c r="Q10" s="59"/>
    </row>
    <row r="11" spans="1:19" s="1" customFormat="1" ht="28.5" customHeight="1" thickBot="1">
      <c r="A11" s="53"/>
      <c r="B11" s="48" t="s">
        <v>322</v>
      </c>
      <c r="C11" s="49"/>
      <c r="D11" s="49"/>
      <c r="E11" s="49"/>
      <c r="F11" s="49"/>
      <c r="G11" s="49"/>
      <c r="H11" s="49"/>
      <c r="I11" s="49"/>
      <c r="J11" s="49"/>
      <c r="K11" s="49"/>
      <c r="L11" s="49"/>
      <c r="M11" s="49"/>
      <c r="N11" s="49"/>
      <c r="O11" s="49"/>
      <c r="P11" s="49"/>
      <c r="Q11" s="50"/>
    </row>
    <row r="12" spans="1:19" ht="18.75" hidden="1" thickBot="1">
      <c r="A12" s="25"/>
      <c r="B12" s="48" t="s">
        <v>322</v>
      </c>
      <c r="C12" s="49"/>
      <c r="D12" s="49"/>
      <c r="E12" s="49"/>
      <c r="F12" s="49"/>
      <c r="G12" s="49"/>
      <c r="H12" s="49"/>
      <c r="I12" s="49"/>
      <c r="J12" s="49"/>
      <c r="K12" s="49"/>
      <c r="L12" s="49"/>
      <c r="M12" s="49"/>
      <c r="N12" s="49"/>
      <c r="O12" s="49"/>
      <c r="P12" s="49"/>
      <c r="Q12" s="50"/>
    </row>
    <row r="13" spans="1:19" ht="62.1" customHeight="1" thickBot="1">
      <c r="A13" s="45" t="s">
        <v>489</v>
      </c>
      <c r="B13" s="46"/>
      <c r="C13" s="46"/>
      <c r="D13" s="46"/>
      <c r="E13" s="46"/>
      <c r="F13" s="46"/>
      <c r="G13" s="46"/>
      <c r="H13" s="46"/>
      <c r="I13" s="46"/>
      <c r="J13" s="46"/>
      <c r="K13" s="46"/>
      <c r="L13" s="46"/>
      <c r="M13" s="46"/>
      <c r="N13" s="46"/>
      <c r="O13" s="46"/>
      <c r="P13" s="46"/>
      <c r="Q13" s="47"/>
    </row>
    <row r="14" spans="1:19" ht="22.5" hidden="1" thickBot="1">
      <c r="A14" s="3" t="str">
        <f>IF(B14="Yes","يرجى تعبئة قائمة لائحة كود البناء السعودي في  مكتبة الوثائق (مجلد اللوائح)","تجاهل")</f>
        <v>تجاهل</v>
      </c>
      <c r="B14" s="76" t="s">
        <v>308</v>
      </c>
      <c r="C14" s="76"/>
      <c r="D14" s="76"/>
      <c r="E14" s="77" t="s">
        <v>307</v>
      </c>
      <c r="F14" s="77"/>
      <c r="G14" s="77"/>
      <c r="H14" s="77"/>
      <c r="I14" s="78" t="s">
        <v>307</v>
      </c>
      <c r="J14" s="79"/>
      <c r="K14" s="79"/>
      <c r="L14" s="79"/>
      <c r="M14" s="80" t="s">
        <v>309</v>
      </c>
      <c r="N14" s="80"/>
      <c r="O14" s="80"/>
      <c r="P14" s="81"/>
      <c r="Q14" s="4" t="s">
        <v>472</v>
      </c>
    </row>
    <row r="15" spans="1:19" ht="22.5" hidden="1" thickBot="1">
      <c r="A15" s="3" t="str">
        <f>IF(B15="Yes","يرجى تعبئة قائمة لائحة تصنيف مراكز صيانة وإصلاح المركبات في  مكتبة الوثائق (مجلد اللوائح)","تجاهل")</f>
        <v>تجاهل</v>
      </c>
      <c r="B15" s="76" t="s">
        <v>308</v>
      </c>
      <c r="C15" s="76"/>
      <c r="D15" s="76"/>
      <c r="E15" s="77" t="s">
        <v>326</v>
      </c>
      <c r="F15" s="77"/>
      <c r="G15" s="77"/>
      <c r="H15" s="77"/>
      <c r="I15" s="78" t="s">
        <v>326</v>
      </c>
      <c r="J15" s="79"/>
      <c r="K15" s="79"/>
      <c r="L15" s="79"/>
      <c r="M15" s="80" t="s">
        <v>310</v>
      </c>
      <c r="N15" s="80"/>
      <c r="O15" s="80"/>
      <c r="P15" s="81"/>
      <c r="Q15" s="4" t="s">
        <v>473</v>
      </c>
    </row>
    <row r="16" spans="1:19" ht="22.5" hidden="1" thickBot="1">
      <c r="A16" s="3" t="str">
        <f>IF(B16="Yes","يرجى تعبئة قائمة اللائحة الفنية لأجهزة وألعاب المدن الترفيهية في  مكتبة الوثائق (مجلد اللوائح)","تجاهل")</f>
        <v>تجاهل</v>
      </c>
      <c r="B16" s="76" t="s">
        <v>308</v>
      </c>
      <c r="C16" s="76"/>
      <c r="D16" s="76"/>
      <c r="E16" s="77" t="s">
        <v>311</v>
      </c>
      <c r="F16" s="77"/>
      <c r="G16" s="77"/>
      <c r="H16" s="77"/>
      <c r="I16" s="78" t="s">
        <v>311</v>
      </c>
      <c r="J16" s="79"/>
      <c r="K16" s="79"/>
      <c r="L16" s="79"/>
      <c r="M16" s="80" t="s">
        <v>312</v>
      </c>
      <c r="N16" s="80"/>
      <c r="O16" s="80"/>
      <c r="P16" s="81"/>
      <c r="Q16" s="4" t="s">
        <v>474</v>
      </c>
    </row>
    <row r="17" spans="14:17">
      <c r="N17" s="71" t="s">
        <v>630</v>
      </c>
      <c r="O17" s="26"/>
      <c r="P17" s="71" t="s">
        <v>630</v>
      </c>
      <c r="Q17" s="71"/>
    </row>
    <row r="18" spans="14:17">
      <c r="N18" s="72"/>
      <c r="O18" s="27"/>
      <c r="P18" s="72"/>
      <c r="Q18" s="72"/>
    </row>
  </sheetData>
  <mergeCells count="34">
    <mergeCell ref="N17:N18"/>
    <mergeCell ref="P17:Q18"/>
    <mergeCell ref="B6:Q6"/>
    <mergeCell ref="B16:D16"/>
    <mergeCell ref="E16:H16"/>
    <mergeCell ref="I16:L16"/>
    <mergeCell ref="M16:P16"/>
    <mergeCell ref="B14:D14"/>
    <mergeCell ref="E14:H14"/>
    <mergeCell ref="I14:L14"/>
    <mergeCell ref="M14:P14"/>
    <mergeCell ref="B15:D15"/>
    <mergeCell ref="E15:H15"/>
    <mergeCell ref="I15:L15"/>
    <mergeCell ref="M15:P15"/>
    <mergeCell ref="B4:Q4"/>
    <mergeCell ref="A1:I1"/>
    <mergeCell ref="J1:Q1"/>
    <mergeCell ref="A2:I2"/>
    <mergeCell ref="J2:Q2"/>
    <mergeCell ref="B3:Q3"/>
    <mergeCell ref="P5:Q5"/>
    <mergeCell ref="M5:N5"/>
    <mergeCell ref="I5:K5"/>
    <mergeCell ref="A13:Q13"/>
    <mergeCell ref="B12:Q12"/>
    <mergeCell ref="F5:G5"/>
    <mergeCell ref="C5:D5"/>
    <mergeCell ref="A7:A11"/>
    <mergeCell ref="B7:Q7"/>
    <mergeCell ref="B8:Q8"/>
    <mergeCell ref="B9:Q9"/>
    <mergeCell ref="B10:Q10"/>
    <mergeCell ref="B11:Q11"/>
  </mergeCells>
  <conditionalFormatting sqref="A14:A16">
    <cfRule type="cellIs" dxfId="13" priority="6" operator="equal">
      <formula>"يرجى تعبئة قائمة لائحة كود البناء السعودي في الصفحة رقم 3"</formula>
    </cfRule>
    <cfRule type="cellIs" dxfId="12" priority="7" operator="equal">
      <formula>"تجاهل"</formula>
    </cfRule>
  </conditionalFormatting>
  <conditionalFormatting sqref="A15:A16">
    <cfRule type="cellIs" dxfId="11" priority="4" operator="equal">
      <formula>"تجاهل"</formula>
    </cfRule>
    <cfRule type="cellIs" dxfId="10" priority="5" operator="equal">
      <formula>"يرجى تعبئة قائمة لائحة تصنيف مراكز صيانة وإصلاح المركبات في الصفحة رقم 4"</formula>
    </cfRule>
  </conditionalFormatting>
  <conditionalFormatting sqref="A16">
    <cfRule type="cellIs" dxfId="9" priority="3" operator="equal">
      <formula>"يرجى تعبئة قائمة اللائحة الفنية لأجهزة وألعاب المدن الترفيهية  في الصفحة رقم 5"</formula>
    </cfRule>
  </conditionalFormatting>
  <conditionalFormatting sqref="A14:A16">
    <cfRule type="cellIs" dxfId="8" priority="8" operator="equal">
      <formula>#REF!</formula>
    </cfRule>
  </conditionalFormatting>
  <conditionalFormatting sqref="A14">
    <cfRule type="cellIs" dxfId="7" priority="1" operator="equal">
      <formula>"تجاهل"</formula>
    </cfRule>
    <cfRule type="cellIs" dxfId="6" priority="2" operator="equal">
      <formula>"يرجى تعبئة قائمة لائحة تصنيف مراكز صيانة وإصلاح المركبات في الصفحة رقم 4"</formula>
    </cfRule>
  </conditionalFormatting>
  <dataValidations disablePrompts="1" count="1">
    <dataValidation type="list" allowBlank="1" showInputMessage="1" showErrorMessage="1" sqref="B14:B16" xr:uid="{82BC0935-16EB-4E67-AA66-1BC2347930F0}">
      <formula1>"Yes,No, ……..."</formula1>
    </dataValidation>
  </dataValidations>
  <pageMargins left="0.23622047244094499" right="0.23622047244094499" top="1.0625" bottom="0.74803149606299202" header="0.31496062992126" footer="0.31496062992126"/>
  <pageSetup paperSize="137" orientation="landscape" r:id="rId1"/>
  <headerFooter>
    <oddHeader>&amp;L&amp;G&amp;R&amp;G</oddHeader>
    <oddFooter>&amp;L&amp;"Calibri,Regular"&amp;9F-55-I-05   |    13/11/2022&amp;C&amp;"Calibri,Regular"&amp;9قائمة التفقد لجهات التفتيش&amp;R&amp;"Calibri,Regular"&amp;9&amp;P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123825</xdr:colOff>
                    <xdr:row>4</xdr:row>
                    <xdr:rowOff>104775</xdr:rowOff>
                  </from>
                  <to>
                    <xdr:col>1</xdr:col>
                    <xdr:colOff>381000</xdr:colOff>
                    <xdr:row>4</xdr:row>
                    <xdr:rowOff>276225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152400</xdr:colOff>
                    <xdr:row>4</xdr:row>
                    <xdr:rowOff>133350</xdr:rowOff>
                  </from>
                  <to>
                    <xdr:col>4</xdr:col>
                    <xdr:colOff>419100</xdr:colOff>
                    <xdr:row>4</xdr:row>
                    <xdr:rowOff>295275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7</xdr:col>
                    <xdr:colOff>123825</xdr:colOff>
                    <xdr:row>4</xdr:row>
                    <xdr:rowOff>123825</xdr:rowOff>
                  </from>
                  <to>
                    <xdr:col>7</xdr:col>
                    <xdr:colOff>390525</xdr:colOff>
                    <xdr:row>4</xdr:row>
                    <xdr:rowOff>295275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11</xdr:col>
                    <xdr:colOff>123825</xdr:colOff>
                    <xdr:row>4</xdr:row>
                    <xdr:rowOff>104775</xdr:rowOff>
                  </from>
                  <to>
                    <xdr:col>11</xdr:col>
                    <xdr:colOff>381000</xdr:colOff>
                    <xdr:row>4</xdr:row>
                    <xdr:rowOff>276225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14</xdr:col>
                    <xdr:colOff>133350</xdr:colOff>
                    <xdr:row>4</xdr:row>
                    <xdr:rowOff>123825</xdr:rowOff>
                  </from>
                  <to>
                    <xdr:col>14</xdr:col>
                    <xdr:colOff>390525</xdr:colOff>
                    <xdr:row>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8"/>
  <sheetViews>
    <sheetView rightToLeft="1" topLeftCell="A228" zoomScale="55" zoomScaleNormal="55" workbookViewId="0">
      <selection activeCell="M264" sqref="M264"/>
    </sheetView>
  </sheetViews>
  <sheetFormatPr defaultColWidth="9.140625" defaultRowHeight="18"/>
  <cols>
    <col min="1" max="1" width="12.7109375" style="12" customWidth="1"/>
    <col min="2" max="4" width="6.42578125" style="11" customWidth="1"/>
    <col min="5" max="6" width="6.42578125" style="19" customWidth="1"/>
    <col min="7" max="7" width="6.42578125" style="20" customWidth="1"/>
    <col min="8" max="8" width="6.42578125" style="21" customWidth="1"/>
    <col min="9" max="9" width="6.42578125" style="22" customWidth="1"/>
    <col min="10" max="10" width="8" style="11" customWidth="1"/>
    <col min="11" max="11" width="6.42578125" style="11" customWidth="1"/>
    <col min="12" max="12" width="12.140625" style="11" customWidth="1"/>
    <col min="13" max="13" width="6.42578125" style="11" customWidth="1"/>
    <col min="14" max="14" width="14.42578125" style="11" customWidth="1"/>
    <col min="15" max="17" width="6.42578125" style="11" customWidth="1"/>
    <col min="18" max="18" width="6.7109375" style="11" customWidth="1"/>
    <col min="19" max="19" width="5.28515625" style="11" customWidth="1"/>
    <col min="20" max="16384" width="9.140625" style="11"/>
  </cols>
  <sheetData>
    <row r="1" spans="1:19" s="1" customFormat="1" ht="46.5" customHeight="1" thickBot="1">
      <c r="A1" s="206" t="s">
        <v>478</v>
      </c>
      <c r="B1" s="206"/>
      <c r="C1" s="206"/>
      <c r="D1" s="206"/>
      <c r="E1" s="206"/>
      <c r="F1" s="206"/>
      <c r="G1" s="206"/>
      <c r="H1" s="206"/>
      <c r="I1" s="206"/>
      <c r="J1" s="63" t="s">
        <v>477</v>
      </c>
      <c r="K1" s="63"/>
      <c r="L1" s="63"/>
      <c r="M1" s="63"/>
      <c r="N1" s="63"/>
      <c r="O1" s="63"/>
      <c r="P1" s="63"/>
      <c r="Q1" s="63"/>
      <c r="R1" s="10"/>
      <c r="S1" s="10"/>
    </row>
    <row r="2" spans="1:19" ht="72" customHeight="1" thickBot="1">
      <c r="A2" s="243" t="s">
        <v>625</v>
      </c>
      <c r="B2" s="243"/>
      <c r="C2" s="243"/>
      <c r="D2" s="243"/>
      <c r="E2" s="243"/>
      <c r="F2" s="243"/>
      <c r="G2" s="244" t="s">
        <v>327</v>
      </c>
      <c r="H2" s="245"/>
      <c r="I2" s="245"/>
      <c r="J2" s="246"/>
      <c r="K2" s="240" t="s">
        <v>328</v>
      </c>
      <c r="L2" s="241"/>
      <c r="M2" s="241"/>
      <c r="N2" s="241"/>
      <c r="O2" s="241"/>
      <c r="P2" s="241"/>
      <c r="Q2" s="242"/>
    </row>
    <row r="3" spans="1:19" ht="90.75" customHeight="1" thickBot="1">
      <c r="A3" s="225" t="s">
        <v>107</v>
      </c>
      <c r="B3" s="225"/>
      <c r="C3" s="225"/>
      <c r="D3" s="225"/>
      <c r="E3" s="225"/>
      <c r="F3" s="225"/>
      <c r="G3" s="229" t="s">
        <v>624</v>
      </c>
      <c r="H3" s="230"/>
      <c r="I3" s="230" t="s">
        <v>330</v>
      </c>
      <c r="J3" s="230"/>
      <c r="K3" s="230" t="s">
        <v>0</v>
      </c>
      <c r="L3" s="230"/>
      <c r="M3" s="230"/>
      <c r="N3" s="230" t="s">
        <v>479</v>
      </c>
      <c r="O3" s="230"/>
      <c r="P3" s="230"/>
      <c r="Q3" s="238" t="s">
        <v>480</v>
      </c>
    </row>
    <row r="4" spans="1:19" ht="36.75" customHeight="1" thickBot="1">
      <c r="A4" s="225" t="s">
        <v>476</v>
      </c>
      <c r="B4" s="225"/>
      <c r="C4" s="225"/>
      <c r="D4" s="13" t="s">
        <v>1</v>
      </c>
      <c r="E4" s="13" t="s">
        <v>2</v>
      </c>
      <c r="F4" s="13" t="s">
        <v>3</v>
      </c>
      <c r="G4" s="231"/>
      <c r="H4" s="232"/>
      <c r="I4" s="232"/>
      <c r="J4" s="232"/>
      <c r="K4" s="232"/>
      <c r="L4" s="232"/>
      <c r="M4" s="232"/>
      <c r="N4" s="232"/>
      <c r="O4" s="232"/>
      <c r="P4" s="232"/>
      <c r="Q4" s="239"/>
    </row>
    <row r="5" spans="1:19" ht="24.75" customHeight="1" thickBot="1">
      <c r="A5" s="247"/>
      <c r="B5" s="46"/>
      <c r="C5" s="46"/>
      <c r="D5" s="46"/>
      <c r="E5" s="46"/>
      <c r="F5" s="46"/>
      <c r="G5" s="46"/>
      <c r="H5" s="46"/>
      <c r="I5" s="46"/>
      <c r="J5" s="47"/>
      <c r="K5" s="226" t="s">
        <v>11</v>
      </c>
      <c r="L5" s="227"/>
      <c r="M5" s="228"/>
      <c r="N5" s="127" t="s">
        <v>12</v>
      </c>
      <c r="O5" s="128"/>
      <c r="P5" s="129"/>
      <c r="Q5" s="14">
        <v>4</v>
      </c>
    </row>
    <row r="6" spans="1:19" ht="21.6" customHeight="1" thickBot="1">
      <c r="A6" s="179"/>
      <c r="B6" s="180"/>
      <c r="C6" s="180"/>
      <c r="D6" s="180"/>
      <c r="E6" s="180"/>
      <c r="F6" s="180"/>
      <c r="G6" s="180"/>
      <c r="H6" s="180"/>
      <c r="I6" s="180"/>
      <c r="J6" s="181"/>
      <c r="K6" s="182" t="s">
        <v>110</v>
      </c>
      <c r="L6" s="183"/>
      <c r="M6" s="184"/>
      <c r="N6" s="151" t="s">
        <v>111</v>
      </c>
      <c r="O6" s="152"/>
      <c r="P6" s="153"/>
      <c r="Q6" s="35">
        <v>4.0999999999999996</v>
      </c>
    </row>
    <row r="7" spans="1:19" ht="39.950000000000003" customHeight="1" thickBot="1">
      <c r="A7" s="118"/>
      <c r="B7" s="119"/>
      <c r="C7" s="120"/>
      <c r="D7" s="40"/>
      <c r="E7" s="40"/>
      <c r="F7" s="41"/>
      <c r="G7" s="133"/>
      <c r="H7" s="134"/>
      <c r="I7" s="82"/>
      <c r="J7" s="83"/>
      <c r="K7" s="144" t="s">
        <v>469</v>
      </c>
      <c r="L7" s="145"/>
      <c r="M7" s="146"/>
      <c r="N7" s="250" t="s">
        <v>626</v>
      </c>
      <c r="O7" s="251"/>
      <c r="P7" s="252"/>
      <c r="Q7" s="16" t="s">
        <v>13</v>
      </c>
    </row>
    <row r="8" spans="1:19" ht="113.85" customHeight="1" thickBot="1">
      <c r="A8" s="118"/>
      <c r="B8" s="119"/>
      <c r="C8" s="120"/>
      <c r="D8" s="37"/>
      <c r="E8" s="37"/>
      <c r="F8" s="37"/>
      <c r="G8" s="133"/>
      <c r="H8" s="134"/>
      <c r="I8" s="82"/>
      <c r="J8" s="83"/>
      <c r="K8" s="188" t="s">
        <v>470</v>
      </c>
      <c r="L8" s="189"/>
      <c r="M8" s="190"/>
      <c r="N8" s="265" t="s">
        <v>627</v>
      </c>
      <c r="O8" s="266"/>
      <c r="P8" s="267"/>
      <c r="Q8" s="17" t="s">
        <v>14</v>
      </c>
    </row>
    <row r="9" spans="1:19" ht="113.85" customHeight="1" thickBot="1">
      <c r="A9" s="93"/>
      <c r="B9" s="94"/>
      <c r="C9" s="95"/>
      <c r="D9" s="114"/>
      <c r="E9" s="114"/>
      <c r="F9" s="114"/>
      <c r="G9" s="110"/>
      <c r="H9" s="111"/>
      <c r="I9" s="106"/>
      <c r="J9" s="107"/>
      <c r="K9" s="259" t="s">
        <v>491</v>
      </c>
      <c r="L9" s="260"/>
      <c r="M9" s="261"/>
      <c r="N9" s="262" t="s">
        <v>492</v>
      </c>
      <c r="O9" s="263"/>
      <c r="P9" s="264"/>
      <c r="Q9" s="248" t="s">
        <v>15</v>
      </c>
    </row>
    <row r="10" spans="1:19" ht="18.75" customHeight="1" thickBot="1">
      <c r="A10" s="96"/>
      <c r="B10" s="97"/>
      <c r="C10" s="98"/>
      <c r="D10" s="115"/>
      <c r="E10" s="115"/>
      <c r="F10" s="115"/>
      <c r="G10" s="112"/>
      <c r="H10" s="113"/>
      <c r="I10" s="108"/>
      <c r="J10" s="109"/>
      <c r="K10" s="273" t="s">
        <v>493</v>
      </c>
      <c r="L10" s="274"/>
      <c r="M10" s="274"/>
      <c r="N10" s="274"/>
      <c r="O10" s="274"/>
      <c r="P10" s="275"/>
      <c r="Q10" s="249"/>
    </row>
    <row r="11" spans="1:19" ht="59.45" customHeight="1" thickBot="1">
      <c r="A11" s="93"/>
      <c r="B11" s="94"/>
      <c r="C11" s="95"/>
      <c r="D11" s="114"/>
      <c r="E11" s="114"/>
      <c r="F11" s="114"/>
      <c r="G11" s="110"/>
      <c r="H11" s="111"/>
      <c r="I11" s="106"/>
      <c r="J11" s="107"/>
      <c r="K11" s="219" t="s">
        <v>495</v>
      </c>
      <c r="L11" s="220"/>
      <c r="M11" s="221"/>
      <c r="N11" s="222" t="s">
        <v>629</v>
      </c>
      <c r="O11" s="223"/>
      <c r="P11" s="224"/>
      <c r="Q11" s="233" t="s">
        <v>16</v>
      </c>
    </row>
    <row r="12" spans="1:19" ht="18.75" customHeight="1" thickBot="1">
      <c r="A12" s="96"/>
      <c r="B12" s="97"/>
      <c r="C12" s="98"/>
      <c r="D12" s="115"/>
      <c r="E12" s="115"/>
      <c r="F12" s="115"/>
      <c r="G12" s="112"/>
      <c r="H12" s="113"/>
      <c r="I12" s="108"/>
      <c r="J12" s="109"/>
      <c r="K12" s="235" t="s">
        <v>494</v>
      </c>
      <c r="L12" s="236"/>
      <c r="M12" s="236"/>
      <c r="N12" s="236"/>
      <c r="O12" s="236"/>
      <c r="P12" s="237"/>
      <c r="Q12" s="234"/>
    </row>
    <row r="13" spans="1:19" ht="47.1" customHeight="1" thickBot="1">
      <c r="A13" s="93"/>
      <c r="B13" s="94"/>
      <c r="C13" s="95"/>
      <c r="D13" s="114"/>
      <c r="E13" s="114"/>
      <c r="F13" s="114"/>
      <c r="G13" s="110"/>
      <c r="H13" s="111"/>
      <c r="I13" s="106"/>
      <c r="J13" s="107"/>
      <c r="K13" s="124" t="s">
        <v>496</v>
      </c>
      <c r="L13" s="125"/>
      <c r="M13" s="126"/>
      <c r="N13" s="191" t="s">
        <v>498</v>
      </c>
      <c r="O13" s="192"/>
      <c r="P13" s="193"/>
      <c r="Q13" s="268" t="s">
        <v>17</v>
      </c>
    </row>
    <row r="14" spans="1:19" ht="18.75" customHeight="1" thickBot="1">
      <c r="A14" s="96"/>
      <c r="B14" s="97"/>
      <c r="C14" s="98"/>
      <c r="D14" s="115"/>
      <c r="E14" s="115"/>
      <c r="F14" s="115"/>
      <c r="G14" s="112"/>
      <c r="H14" s="113"/>
      <c r="I14" s="108"/>
      <c r="J14" s="109"/>
      <c r="K14" s="103" t="s">
        <v>497</v>
      </c>
      <c r="L14" s="104"/>
      <c r="M14" s="104"/>
      <c r="N14" s="104"/>
      <c r="O14" s="104"/>
      <c r="P14" s="105"/>
      <c r="Q14" s="269"/>
    </row>
    <row r="15" spans="1:19" ht="110.1" customHeight="1" thickBot="1">
      <c r="A15" s="93"/>
      <c r="B15" s="94"/>
      <c r="C15" s="95"/>
      <c r="D15" s="114"/>
      <c r="E15" s="114"/>
      <c r="F15" s="114"/>
      <c r="G15" s="169"/>
      <c r="H15" s="170"/>
      <c r="I15" s="165"/>
      <c r="J15" s="166"/>
      <c r="K15" s="253" t="s">
        <v>501</v>
      </c>
      <c r="L15" s="254"/>
      <c r="M15" s="255"/>
      <c r="N15" s="256" t="s">
        <v>499</v>
      </c>
      <c r="O15" s="257"/>
      <c r="P15" s="258"/>
      <c r="Q15" s="160" t="s">
        <v>112</v>
      </c>
    </row>
    <row r="16" spans="1:19" ht="18.75" customHeight="1" thickBot="1">
      <c r="A16" s="96"/>
      <c r="B16" s="97"/>
      <c r="C16" s="98"/>
      <c r="D16" s="115"/>
      <c r="E16" s="115"/>
      <c r="F16" s="115"/>
      <c r="G16" s="171"/>
      <c r="H16" s="172"/>
      <c r="I16" s="167"/>
      <c r="J16" s="168"/>
      <c r="K16" s="162" t="s">
        <v>500</v>
      </c>
      <c r="L16" s="163"/>
      <c r="M16" s="163"/>
      <c r="N16" s="163"/>
      <c r="O16" s="163"/>
      <c r="P16" s="164"/>
      <c r="Q16" s="161"/>
    </row>
    <row r="17" spans="1:17" ht="39.6" customHeight="1" thickBot="1">
      <c r="A17" s="118"/>
      <c r="B17" s="119"/>
      <c r="C17" s="120"/>
      <c r="D17" s="37"/>
      <c r="E17" s="37"/>
      <c r="F17" s="37"/>
      <c r="G17" s="133"/>
      <c r="H17" s="134"/>
      <c r="I17" s="82"/>
      <c r="J17" s="83"/>
      <c r="K17" s="141" t="s">
        <v>331</v>
      </c>
      <c r="L17" s="142"/>
      <c r="M17" s="143"/>
      <c r="N17" s="138" t="s">
        <v>332</v>
      </c>
      <c r="O17" s="139"/>
      <c r="P17" s="140"/>
      <c r="Q17" s="18" t="s">
        <v>25</v>
      </c>
    </row>
    <row r="18" spans="1:17" ht="42" customHeight="1" thickBot="1">
      <c r="A18" s="118"/>
      <c r="B18" s="119"/>
      <c r="C18" s="120"/>
      <c r="D18" s="37"/>
      <c r="E18" s="37"/>
      <c r="F18" s="37"/>
      <c r="G18" s="133"/>
      <c r="H18" s="134"/>
      <c r="I18" s="82"/>
      <c r="J18" s="83"/>
      <c r="K18" s="270" t="s">
        <v>333</v>
      </c>
      <c r="L18" s="271"/>
      <c r="M18" s="272"/>
      <c r="N18" s="185" t="s">
        <v>334</v>
      </c>
      <c r="O18" s="186"/>
      <c r="P18" s="187"/>
      <c r="Q18" s="23" t="s">
        <v>26</v>
      </c>
    </row>
    <row r="19" spans="1:17" ht="47.45" customHeight="1" thickBot="1">
      <c r="A19" s="118"/>
      <c r="B19" s="119"/>
      <c r="C19" s="120"/>
      <c r="D19" s="37"/>
      <c r="E19" s="37"/>
      <c r="F19" s="37"/>
      <c r="G19" s="133"/>
      <c r="H19" s="134"/>
      <c r="I19" s="82"/>
      <c r="J19" s="83"/>
      <c r="K19" s="141" t="s">
        <v>335</v>
      </c>
      <c r="L19" s="142"/>
      <c r="M19" s="143"/>
      <c r="N19" s="138" t="s">
        <v>336</v>
      </c>
      <c r="O19" s="139"/>
      <c r="P19" s="140"/>
      <c r="Q19" s="18" t="s">
        <v>27</v>
      </c>
    </row>
    <row r="20" spans="1:17" ht="19.5" customHeight="1" thickBot="1">
      <c r="A20" s="179"/>
      <c r="B20" s="180"/>
      <c r="C20" s="180"/>
      <c r="D20" s="180"/>
      <c r="E20" s="180"/>
      <c r="F20" s="180"/>
      <c r="G20" s="180"/>
      <c r="H20" s="180"/>
      <c r="I20" s="180"/>
      <c r="J20" s="181"/>
      <c r="K20" s="182" t="s">
        <v>18</v>
      </c>
      <c r="L20" s="183"/>
      <c r="M20" s="184"/>
      <c r="N20" s="151" t="s">
        <v>19</v>
      </c>
      <c r="O20" s="152"/>
      <c r="P20" s="153"/>
      <c r="Q20" s="35">
        <v>4.2</v>
      </c>
    </row>
    <row r="21" spans="1:17" ht="181.5" customHeight="1" thickBot="1">
      <c r="A21" s="118"/>
      <c r="B21" s="119"/>
      <c r="C21" s="120"/>
      <c r="D21" s="37"/>
      <c r="E21" s="37"/>
      <c r="F21" s="37"/>
      <c r="G21" s="133"/>
      <c r="H21" s="134"/>
      <c r="I21" s="82"/>
      <c r="J21" s="83"/>
      <c r="K21" s="141" t="s">
        <v>337</v>
      </c>
      <c r="L21" s="142"/>
      <c r="M21" s="143"/>
      <c r="N21" s="138" t="s">
        <v>338</v>
      </c>
      <c r="O21" s="139"/>
      <c r="P21" s="140"/>
      <c r="Q21" s="16" t="s">
        <v>20</v>
      </c>
    </row>
    <row r="22" spans="1:17" ht="110.1" customHeight="1" thickBot="1">
      <c r="A22" s="118"/>
      <c r="B22" s="119"/>
      <c r="C22" s="120"/>
      <c r="D22" s="37"/>
      <c r="E22" s="37"/>
      <c r="F22" s="37"/>
      <c r="G22" s="278"/>
      <c r="H22" s="279"/>
      <c r="I22" s="276"/>
      <c r="J22" s="277"/>
      <c r="K22" s="280" t="s">
        <v>339</v>
      </c>
      <c r="L22" s="281"/>
      <c r="M22" s="282"/>
      <c r="N22" s="222" t="s">
        <v>340</v>
      </c>
      <c r="O22" s="223"/>
      <c r="P22" s="224"/>
      <c r="Q22" s="17" t="s">
        <v>21</v>
      </c>
    </row>
    <row r="23" spans="1:17" ht="81" customHeight="1" thickBot="1">
      <c r="A23" s="118"/>
      <c r="B23" s="119"/>
      <c r="C23" s="120"/>
      <c r="D23" s="37"/>
      <c r="E23" s="37"/>
      <c r="F23" s="37"/>
      <c r="G23" s="133"/>
      <c r="H23" s="134"/>
      <c r="I23" s="82"/>
      <c r="J23" s="83"/>
      <c r="K23" s="141" t="s">
        <v>341</v>
      </c>
      <c r="L23" s="142"/>
      <c r="M23" s="143"/>
      <c r="N23" s="138" t="s">
        <v>342</v>
      </c>
      <c r="O23" s="139"/>
      <c r="P23" s="140"/>
      <c r="Q23" s="16" t="s">
        <v>22</v>
      </c>
    </row>
    <row r="24" spans="1:17" ht="24.6" customHeight="1" thickBot="1">
      <c r="A24" s="247"/>
      <c r="B24" s="46"/>
      <c r="C24" s="46"/>
      <c r="D24" s="46"/>
      <c r="E24" s="46"/>
      <c r="F24" s="46"/>
      <c r="G24" s="46"/>
      <c r="H24" s="46"/>
      <c r="I24" s="46"/>
      <c r="J24" s="47"/>
      <c r="K24" s="130" t="s">
        <v>23</v>
      </c>
      <c r="L24" s="131"/>
      <c r="M24" s="132"/>
      <c r="N24" s="127" t="s">
        <v>24</v>
      </c>
      <c r="O24" s="128"/>
      <c r="P24" s="129"/>
      <c r="Q24" s="14">
        <v>5</v>
      </c>
    </row>
    <row r="25" spans="1:17" ht="21.6" customHeight="1" thickBot="1">
      <c r="A25" s="216"/>
      <c r="B25" s="217"/>
      <c r="C25" s="217"/>
      <c r="D25" s="217"/>
      <c r="E25" s="217"/>
      <c r="F25" s="217"/>
      <c r="G25" s="217"/>
      <c r="H25" s="217"/>
      <c r="I25" s="217"/>
      <c r="J25" s="218"/>
      <c r="K25" s="210" t="s">
        <v>113</v>
      </c>
      <c r="L25" s="211"/>
      <c r="M25" s="212"/>
      <c r="N25" s="207" t="s">
        <v>114</v>
      </c>
      <c r="O25" s="208"/>
      <c r="P25" s="209"/>
      <c r="Q25" s="15">
        <v>5.0999999999999996</v>
      </c>
    </row>
    <row r="26" spans="1:17" ht="73.5" customHeight="1" thickBot="1">
      <c r="A26" s="118"/>
      <c r="B26" s="119"/>
      <c r="C26" s="120"/>
      <c r="D26" s="37"/>
      <c r="E26" s="37"/>
      <c r="F26" s="37"/>
      <c r="G26" s="133"/>
      <c r="H26" s="134"/>
      <c r="I26" s="82"/>
      <c r="J26" s="83"/>
      <c r="K26" s="213" t="s">
        <v>343</v>
      </c>
      <c r="L26" s="214"/>
      <c r="M26" s="215"/>
      <c r="N26" s="138" t="s">
        <v>344</v>
      </c>
      <c r="O26" s="139"/>
      <c r="P26" s="140"/>
      <c r="Q26" s="16" t="s">
        <v>6</v>
      </c>
    </row>
    <row r="27" spans="1:17" ht="69.599999999999994" customHeight="1" thickBot="1">
      <c r="A27" s="118"/>
      <c r="B27" s="119"/>
      <c r="C27" s="120"/>
      <c r="D27" s="37"/>
      <c r="E27" s="37"/>
      <c r="F27" s="37"/>
      <c r="G27" s="133"/>
      <c r="H27" s="134"/>
      <c r="I27" s="82"/>
      <c r="J27" s="83"/>
      <c r="K27" s="141" t="s">
        <v>345</v>
      </c>
      <c r="L27" s="142"/>
      <c r="M27" s="143"/>
      <c r="N27" s="138" t="s">
        <v>346</v>
      </c>
      <c r="O27" s="139"/>
      <c r="P27" s="140"/>
      <c r="Q27" s="16" t="s">
        <v>7</v>
      </c>
    </row>
    <row r="28" spans="1:17" ht="66.599999999999994" customHeight="1" thickBot="1">
      <c r="A28" s="93"/>
      <c r="B28" s="94"/>
      <c r="C28" s="95"/>
      <c r="D28" s="114"/>
      <c r="E28" s="114"/>
      <c r="F28" s="114"/>
      <c r="G28" s="110"/>
      <c r="H28" s="111"/>
      <c r="I28" s="106"/>
      <c r="J28" s="107"/>
      <c r="K28" s="124" t="s">
        <v>502</v>
      </c>
      <c r="L28" s="125"/>
      <c r="M28" s="126"/>
      <c r="N28" s="138" t="s">
        <v>503</v>
      </c>
      <c r="O28" s="139"/>
      <c r="P28" s="140"/>
      <c r="Q28" s="101" t="s">
        <v>8</v>
      </c>
    </row>
    <row r="29" spans="1:17" ht="18.75" customHeight="1" thickBot="1">
      <c r="A29" s="96"/>
      <c r="B29" s="97"/>
      <c r="C29" s="98"/>
      <c r="D29" s="115"/>
      <c r="E29" s="115"/>
      <c r="F29" s="115"/>
      <c r="G29" s="112"/>
      <c r="H29" s="113"/>
      <c r="I29" s="108"/>
      <c r="J29" s="109"/>
      <c r="K29" s="103" t="s">
        <v>504</v>
      </c>
      <c r="L29" s="104"/>
      <c r="M29" s="104"/>
      <c r="N29" s="104"/>
      <c r="O29" s="104"/>
      <c r="P29" s="105"/>
      <c r="Q29" s="102"/>
    </row>
    <row r="30" spans="1:17" ht="80.099999999999994" customHeight="1" thickBot="1">
      <c r="A30" s="93"/>
      <c r="B30" s="94"/>
      <c r="C30" s="95"/>
      <c r="D30" s="114"/>
      <c r="E30" s="114"/>
      <c r="F30" s="114"/>
      <c r="G30" s="110"/>
      <c r="H30" s="111"/>
      <c r="I30" s="106"/>
      <c r="J30" s="107"/>
      <c r="K30" s="124" t="s">
        <v>505</v>
      </c>
      <c r="L30" s="125"/>
      <c r="M30" s="126"/>
      <c r="N30" s="121" t="s">
        <v>506</v>
      </c>
      <c r="O30" s="122"/>
      <c r="P30" s="123"/>
      <c r="Q30" s="101" t="s">
        <v>9</v>
      </c>
    </row>
    <row r="31" spans="1:17" ht="18.75" customHeight="1" thickBot="1">
      <c r="A31" s="96"/>
      <c r="B31" s="97"/>
      <c r="C31" s="98"/>
      <c r="D31" s="115"/>
      <c r="E31" s="115"/>
      <c r="F31" s="115"/>
      <c r="G31" s="112"/>
      <c r="H31" s="113"/>
      <c r="I31" s="108"/>
      <c r="J31" s="109"/>
      <c r="K31" s="103" t="s">
        <v>507</v>
      </c>
      <c r="L31" s="104"/>
      <c r="M31" s="104"/>
      <c r="N31" s="104"/>
      <c r="O31" s="104"/>
      <c r="P31" s="105"/>
      <c r="Q31" s="102"/>
    </row>
    <row r="32" spans="1:17" ht="113.85" customHeight="1" thickBot="1">
      <c r="A32" s="118"/>
      <c r="B32" s="119"/>
      <c r="C32" s="120"/>
      <c r="D32" s="37"/>
      <c r="E32" s="37"/>
      <c r="F32" s="37"/>
      <c r="G32" s="133"/>
      <c r="H32" s="134"/>
      <c r="I32" s="82"/>
      <c r="J32" s="83"/>
      <c r="K32" s="141" t="s">
        <v>347</v>
      </c>
      <c r="L32" s="142"/>
      <c r="M32" s="143"/>
      <c r="N32" s="262" t="s">
        <v>468</v>
      </c>
      <c r="O32" s="263"/>
      <c r="P32" s="264"/>
      <c r="Q32" s="16" t="s">
        <v>10</v>
      </c>
    </row>
    <row r="33" spans="1:17" ht="21.6" customHeight="1" thickBot="1">
      <c r="A33" s="179"/>
      <c r="B33" s="180"/>
      <c r="C33" s="180"/>
      <c r="D33" s="180"/>
      <c r="E33" s="180"/>
      <c r="F33" s="180"/>
      <c r="G33" s="180"/>
      <c r="H33" s="180"/>
      <c r="I33" s="180"/>
      <c r="J33" s="181"/>
      <c r="K33" s="182" t="s">
        <v>306</v>
      </c>
      <c r="L33" s="183"/>
      <c r="M33" s="184"/>
      <c r="N33" s="151" t="s">
        <v>115</v>
      </c>
      <c r="O33" s="152"/>
      <c r="P33" s="153"/>
      <c r="Q33" s="35">
        <v>5.2</v>
      </c>
    </row>
    <row r="34" spans="1:17" ht="60" customHeight="1" thickBot="1">
      <c r="A34" s="118"/>
      <c r="B34" s="119"/>
      <c r="C34" s="120"/>
      <c r="D34" s="37"/>
      <c r="E34" s="37"/>
      <c r="F34" s="37"/>
      <c r="G34" s="133"/>
      <c r="H34" s="134"/>
      <c r="I34" s="82"/>
      <c r="J34" s="83"/>
      <c r="K34" s="213" t="s">
        <v>348</v>
      </c>
      <c r="L34" s="214"/>
      <c r="M34" s="215"/>
      <c r="N34" s="138" t="s">
        <v>349</v>
      </c>
      <c r="O34" s="139"/>
      <c r="P34" s="140"/>
      <c r="Q34" s="16" t="s">
        <v>4</v>
      </c>
    </row>
    <row r="35" spans="1:17" ht="60.95" customHeight="1" thickBot="1">
      <c r="A35" s="93"/>
      <c r="B35" s="94"/>
      <c r="C35" s="95"/>
      <c r="D35" s="114"/>
      <c r="E35" s="114"/>
      <c r="F35" s="114"/>
      <c r="G35" s="110"/>
      <c r="H35" s="111"/>
      <c r="I35" s="106"/>
      <c r="J35" s="107"/>
      <c r="K35" s="124" t="s">
        <v>510</v>
      </c>
      <c r="L35" s="125"/>
      <c r="M35" s="126"/>
      <c r="N35" s="121" t="s">
        <v>508</v>
      </c>
      <c r="O35" s="122"/>
      <c r="P35" s="123"/>
      <c r="Q35" s="101" t="s">
        <v>5</v>
      </c>
    </row>
    <row r="36" spans="1:17" ht="18.75" customHeight="1" thickBot="1">
      <c r="A36" s="96"/>
      <c r="B36" s="97"/>
      <c r="C36" s="98"/>
      <c r="D36" s="115"/>
      <c r="E36" s="115"/>
      <c r="F36" s="115"/>
      <c r="G36" s="112"/>
      <c r="H36" s="113"/>
      <c r="I36" s="108"/>
      <c r="J36" s="109"/>
      <c r="K36" s="103" t="s">
        <v>509</v>
      </c>
      <c r="L36" s="104"/>
      <c r="M36" s="104"/>
      <c r="N36" s="104"/>
      <c r="O36" s="104"/>
      <c r="P36" s="105"/>
      <c r="Q36" s="102"/>
    </row>
    <row r="37" spans="1:17" ht="60.95" customHeight="1" thickBot="1">
      <c r="A37" s="93"/>
      <c r="B37" s="94"/>
      <c r="C37" s="95"/>
      <c r="D37" s="114"/>
      <c r="E37" s="114"/>
      <c r="F37" s="114"/>
      <c r="G37" s="110"/>
      <c r="H37" s="111"/>
      <c r="I37" s="106"/>
      <c r="J37" s="107"/>
      <c r="K37" s="124" t="s">
        <v>512</v>
      </c>
      <c r="L37" s="125"/>
      <c r="M37" s="126"/>
      <c r="N37" s="121" t="s">
        <v>511</v>
      </c>
      <c r="O37" s="122"/>
      <c r="P37" s="123"/>
      <c r="Q37" s="101" t="s">
        <v>116</v>
      </c>
    </row>
    <row r="38" spans="1:17" ht="18.75" customHeight="1" thickBot="1">
      <c r="A38" s="96"/>
      <c r="B38" s="97"/>
      <c r="C38" s="98"/>
      <c r="D38" s="115"/>
      <c r="E38" s="115"/>
      <c r="F38" s="115"/>
      <c r="G38" s="112"/>
      <c r="H38" s="113"/>
      <c r="I38" s="108"/>
      <c r="J38" s="109"/>
      <c r="K38" s="103" t="s">
        <v>513</v>
      </c>
      <c r="L38" s="104"/>
      <c r="M38" s="104"/>
      <c r="N38" s="104"/>
      <c r="O38" s="104"/>
      <c r="P38" s="105"/>
      <c r="Q38" s="102"/>
    </row>
    <row r="39" spans="1:17" ht="75.95" customHeight="1" thickBot="1">
      <c r="A39" s="93"/>
      <c r="B39" s="94"/>
      <c r="C39" s="95"/>
      <c r="D39" s="114"/>
      <c r="E39" s="114"/>
      <c r="F39" s="114"/>
      <c r="G39" s="110"/>
      <c r="H39" s="111"/>
      <c r="I39" s="106"/>
      <c r="J39" s="107"/>
      <c r="K39" s="124" t="s">
        <v>516</v>
      </c>
      <c r="L39" s="125"/>
      <c r="M39" s="126"/>
      <c r="N39" s="121" t="s">
        <v>514</v>
      </c>
      <c r="O39" s="122"/>
      <c r="P39" s="123"/>
      <c r="Q39" s="101" t="s">
        <v>117</v>
      </c>
    </row>
    <row r="40" spans="1:17" ht="18.75" customHeight="1" thickBot="1">
      <c r="A40" s="96"/>
      <c r="B40" s="97"/>
      <c r="C40" s="98"/>
      <c r="D40" s="115"/>
      <c r="E40" s="115"/>
      <c r="F40" s="115"/>
      <c r="G40" s="112"/>
      <c r="H40" s="113"/>
      <c r="I40" s="108"/>
      <c r="J40" s="109"/>
      <c r="K40" s="103" t="s">
        <v>515</v>
      </c>
      <c r="L40" s="104"/>
      <c r="M40" s="104"/>
      <c r="N40" s="104"/>
      <c r="O40" s="104"/>
      <c r="P40" s="105"/>
      <c r="Q40" s="102"/>
    </row>
    <row r="41" spans="1:17" ht="113.85" customHeight="1" thickBot="1">
      <c r="A41" s="93"/>
      <c r="B41" s="94"/>
      <c r="C41" s="95"/>
      <c r="D41" s="114"/>
      <c r="E41" s="114"/>
      <c r="F41" s="114"/>
      <c r="G41" s="110"/>
      <c r="H41" s="111"/>
      <c r="I41" s="106"/>
      <c r="J41" s="107"/>
      <c r="K41" s="124" t="s">
        <v>519</v>
      </c>
      <c r="L41" s="125"/>
      <c r="M41" s="126"/>
      <c r="N41" s="121" t="s">
        <v>517</v>
      </c>
      <c r="O41" s="122"/>
      <c r="P41" s="123"/>
      <c r="Q41" s="101" t="s">
        <v>118</v>
      </c>
    </row>
    <row r="42" spans="1:17" ht="18.75" customHeight="1" thickBot="1">
      <c r="A42" s="96"/>
      <c r="B42" s="97"/>
      <c r="C42" s="98"/>
      <c r="D42" s="115"/>
      <c r="E42" s="115"/>
      <c r="F42" s="115"/>
      <c r="G42" s="112"/>
      <c r="H42" s="113"/>
      <c r="I42" s="108"/>
      <c r="J42" s="109"/>
      <c r="K42" s="103" t="s">
        <v>518</v>
      </c>
      <c r="L42" s="104"/>
      <c r="M42" s="104"/>
      <c r="N42" s="104"/>
      <c r="O42" s="104"/>
      <c r="P42" s="105"/>
      <c r="Q42" s="102"/>
    </row>
    <row r="43" spans="1:17" ht="113.85" customHeight="1" thickBot="1">
      <c r="A43" s="93"/>
      <c r="B43" s="94"/>
      <c r="C43" s="95"/>
      <c r="D43" s="114"/>
      <c r="E43" s="114"/>
      <c r="F43" s="114"/>
      <c r="G43" s="110"/>
      <c r="H43" s="111"/>
      <c r="I43" s="106"/>
      <c r="J43" s="107"/>
      <c r="K43" s="124" t="s">
        <v>522</v>
      </c>
      <c r="L43" s="125"/>
      <c r="M43" s="126"/>
      <c r="N43" s="121" t="s">
        <v>520</v>
      </c>
      <c r="O43" s="122"/>
      <c r="P43" s="123"/>
      <c r="Q43" s="101" t="s">
        <v>119</v>
      </c>
    </row>
    <row r="44" spans="1:17" ht="18.75" customHeight="1" thickBot="1">
      <c r="A44" s="96"/>
      <c r="B44" s="97"/>
      <c r="C44" s="98"/>
      <c r="D44" s="115"/>
      <c r="E44" s="115"/>
      <c r="F44" s="115"/>
      <c r="G44" s="112"/>
      <c r="H44" s="113"/>
      <c r="I44" s="108"/>
      <c r="J44" s="109"/>
      <c r="K44" s="103" t="s">
        <v>521</v>
      </c>
      <c r="L44" s="104"/>
      <c r="M44" s="104"/>
      <c r="N44" s="104"/>
      <c r="O44" s="104"/>
      <c r="P44" s="105"/>
      <c r="Q44" s="102"/>
    </row>
    <row r="45" spans="1:17" ht="113.85" customHeight="1" thickBot="1">
      <c r="A45" s="93"/>
      <c r="B45" s="94"/>
      <c r="C45" s="95"/>
      <c r="D45" s="114"/>
      <c r="E45" s="114"/>
      <c r="F45" s="114"/>
      <c r="G45" s="110"/>
      <c r="H45" s="111"/>
      <c r="I45" s="106"/>
      <c r="J45" s="107"/>
      <c r="K45" s="124" t="s">
        <v>525</v>
      </c>
      <c r="L45" s="125"/>
      <c r="M45" s="126"/>
      <c r="N45" s="121" t="s">
        <v>523</v>
      </c>
      <c r="O45" s="122"/>
      <c r="P45" s="123"/>
      <c r="Q45" s="101" t="s">
        <v>120</v>
      </c>
    </row>
    <row r="46" spans="1:17" ht="18.75" customHeight="1" thickBot="1">
      <c r="A46" s="96"/>
      <c r="B46" s="97"/>
      <c r="C46" s="98"/>
      <c r="D46" s="115"/>
      <c r="E46" s="115"/>
      <c r="F46" s="115"/>
      <c r="G46" s="112"/>
      <c r="H46" s="113"/>
      <c r="I46" s="108"/>
      <c r="J46" s="109"/>
      <c r="K46" s="103" t="s">
        <v>524</v>
      </c>
      <c r="L46" s="104"/>
      <c r="M46" s="104"/>
      <c r="N46" s="104"/>
      <c r="O46" s="104"/>
      <c r="P46" s="105"/>
      <c r="Q46" s="102"/>
    </row>
    <row r="47" spans="1:17" ht="24.6" customHeight="1" thickBot="1">
      <c r="A47" s="247"/>
      <c r="B47" s="46"/>
      <c r="C47" s="46"/>
      <c r="D47" s="46"/>
      <c r="E47" s="46"/>
      <c r="F47" s="46"/>
      <c r="G47" s="46"/>
      <c r="H47" s="46"/>
      <c r="I47" s="46"/>
      <c r="J47" s="47"/>
      <c r="K47" s="130" t="s">
        <v>30</v>
      </c>
      <c r="L47" s="131"/>
      <c r="M47" s="132"/>
      <c r="N47" s="127" t="s">
        <v>31</v>
      </c>
      <c r="O47" s="128"/>
      <c r="P47" s="129"/>
      <c r="Q47" s="14">
        <v>6</v>
      </c>
    </row>
    <row r="48" spans="1:17" ht="21.6" customHeight="1" thickBot="1">
      <c r="A48" s="118"/>
      <c r="B48" s="119"/>
      <c r="C48" s="119"/>
      <c r="D48" s="119"/>
      <c r="E48" s="119"/>
      <c r="F48" s="119"/>
      <c r="G48" s="119"/>
      <c r="H48" s="119"/>
      <c r="I48" s="119"/>
      <c r="J48" s="120"/>
      <c r="K48" s="154" t="s">
        <v>34</v>
      </c>
      <c r="L48" s="155"/>
      <c r="M48" s="156"/>
      <c r="N48" s="283" t="s">
        <v>35</v>
      </c>
      <c r="O48" s="284"/>
      <c r="P48" s="285"/>
      <c r="Q48" s="37">
        <v>6.1</v>
      </c>
    </row>
    <row r="49" spans="1:17" ht="113.85" customHeight="1" thickBot="1">
      <c r="A49" s="93"/>
      <c r="B49" s="94"/>
      <c r="C49" s="95"/>
      <c r="D49" s="114"/>
      <c r="E49" s="114"/>
      <c r="F49" s="114"/>
      <c r="G49" s="110"/>
      <c r="H49" s="111"/>
      <c r="I49" s="106"/>
      <c r="J49" s="107"/>
      <c r="K49" s="124" t="s">
        <v>528</v>
      </c>
      <c r="L49" s="125"/>
      <c r="M49" s="126"/>
      <c r="N49" s="121" t="s">
        <v>526</v>
      </c>
      <c r="O49" s="122"/>
      <c r="P49" s="123"/>
      <c r="Q49" s="101" t="s">
        <v>121</v>
      </c>
    </row>
    <row r="50" spans="1:17" ht="18.75" customHeight="1" thickBot="1">
      <c r="A50" s="96"/>
      <c r="B50" s="97"/>
      <c r="C50" s="98"/>
      <c r="D50" s="115"/>
      <c r="E50" s="115"/>
      <c r="F50" s="115"/>
      <c r="G50" s="112"/>
      <c r="H50" s="113"/>
      <c r="I50" s="108"/>
      <c r="J50" s="109"/>
      <c r="K50" s="103" t="s">
        <v>527</v>
      </c>
      <c r="L50" s="104"/>
      <c r="M50" s="104"/>
      <c r="N50" s="104"/>
      <c r="O50" s="104"/>
      <c r="P50" s="105"/>
      <c r="Q50" s="102"/>
    </row>
    <row r="51" spans="1:17" ht="113.85" customHeight="1" thickBot="1">
      <c r="A51" s="93"/>
      <c r="B51" s="94"/>
      <c r="C51" s="95"/>
      <c r="D51" s="114"/>
      <c r="E51" s="114"/>
      <c r="F51" s="114"/>
      <c r="G51" s="110"/>
      <c r="H51" s="111"/>
      <c r="I51" s="106"/>
      <c r="J51" s="107"/>
      <c r="K51" s="124" t="s">
        <v>531</v>
      </c>
      <c r="L51" s="125"/>
      <c r="M51" s="126"/>
      <c r="N51" s="121" t="s">
        <v>529</v>
      </c>
      <c r="O51" s="122"/>
      <c r="P51" s="123"/>
      <c r="Q51" s="101" t="s">
        <v>122</v>
      </c>
    </row>
    <row r="52" spans="1:17" ht="18.75" customHeight="1" thickBot="1">
      <c r="A52" s="96"/>
      <c r="B52" s="97"/>
      <c r="C52" s="98"/>
      <c r="D52" s="115"/>
      <c r="E52" s="115"/>
      <c r="F52" s="115"/>
      <c r="G52" s="112"/>
      <c r="H52" s="113"/>
      <c r="I52" s="108"/>
      <c r="J52" s="109"/>
      <c r="K52" s="103" t="s">
        <v>530</v>
      </c>
      <c r="L52" s="104"/>
      <c r="M52" s="104"/>
      <c r="N52" s="104"/>
      <c r="O52" s="104"/>
      <c r="P52" s="105"/>
      <c r="Q52" s="102"/>
    </row>
    <row r="53" spans="1:17" ht="252.6" customHeight="1" thickBot="1">
      <c r="A53" s="118"/>
      <c r="B53" s="119"/>
      <c r="C53" s="120"/>
      <c r="D53" s="37"/>
      <c r="E53" s="37"/>
      <c r="F53" s="37"/>
      <c r="G53" s="133"/>
      <c r="H53" s="134"/>
      <c r="I53" s="82"/>
      <c r="J53" s="83"/>
      <c r="K53" s="141" t="s">
        <v>350</v>
      </c>
      <c r="L53" s="142"/>
      <c r="M53" s="143"/>
      <c r="N53" s="138" t="s">
        <v>351</v>
      </c>
      <c r="O53" s="139"/>
      <c r="P53" s="140"/>
      <c r="Q53" s="16" t="s">
        <v>123</v>
      </c>
    </row>
    <row r="54" spans="1:17" ht="60" customHeight="1" thickBot="1">
      <c r="A54" s="118"/>
      <c r="B54" s="119"/>
      <c r="C54" s="120"/>
      <c r="D54" s="37"/>
      <c r="E54" s="37"/>
      <c r="F54" s="37"/>
      <c r="G54" s="133"/>
      <c r="H54" s="134"/>
      <c r="I54" s="82"/>
      <c r="J54" s="83"/>
      <c r="K54" s="141" t="s">
        <v>352</v>
      </c>
      <c r="L54" s="142"/>
      <c r="M54" s="143"/>
      <c r="N54" s="138" t="s">
        <v>353</v>
      </c>
      <c r="O54" s="139"/>
      <c r="P54" s="140"/>
      <c r="Q54" s="16" t="s">
        <v>124</v>
      </c>
    </row>
    <row r="55" spans="1:17" ht="86.45" customHeight="1" thickBot="1">
      <c r="A55" s="93"/>
      <c r="B55" s="94"/>
      <c r="C55" s="95"/>
      <c r="D55" s="114"/>
      <c r="E55" s="114"/>
      <c r="F55" s="114"/>
      <c r="G55" s="110"/>
      <c r="H55" s="111"/>
      <c r="I55" s="106"/>
      <c r="J55" s="107"/>
      <c r="K55" s="124" t="s">
        <v>616</v>
      </c>
      <c r="L55" s="125"/>
      <c r="M55" s="126"/>
      <c r="N55" s="121" t="s">
        <v>614</v>
      </c>
      <c r="O55" s="122"/>
      <c r="P55" s="123"/>
      <c r="Q55" s="101" t="s">
        <v>125</v>
      </c>
    </row>
    <row r="56" spans="1:17" ht="18.75" customHeight="1" thickBot="1">
      <c r="A56" s="96"/>
      <c r="B56" s="97"/>
      <c r="C56" s="98"/>
      <c r="D56" s="115"/>
      <c r="E56" s="115"/>
      <c r="F56" s="115"/>
      <c r="G56" s="112"/>
      <c r="H56" s="113"/>
      <c r="I56" s="108"/>
      <c r="J56" s="109"/>
      <c r="K56" s="103" t="s">
        <v>615</v>
      </c>
      <c r="L56" s="104"/>
      <c r="M56" s="104"/>
      <c r="N56" s="104"/>
      <c r="O56" s="104"/>
      <c r="P56" s="105"/>
      <c r="Q56" s="102"/>
    </row>
    <row r="57" spans="1:17" ht="40.5" customHeight="1" thickBot="1">
      <c r="A57" s="93"/>
      <c r="B57" s="94"/>
      <c r="C57" s="94"/>
      <c r="D57" s="94"/>
      <c r="E57" s="94"/>
      <c r="F57" s="94"/>
      <c r="G57" s="94"/>
      <c r="H57" s="94"/>
      <c r="I57" s="94"/>
      <c r="J57" s="95"/>
      <c r="K57" s="154" t="s">
        <v>628</v>
      </c>
      <c r="L57" s="155"/>
      <c r="M57" s="156"/>
      <c r="N57" s="151" t="s">
        <v>532</v>
      </c>
      <c r="O57" s="152"/>
      <c r="P57" s="153"/>
      <c r="Q57" s="116" t="s">
        <v>126</v>
      </c>
    </row>
    <row r="58" spans="1:17" ht="18.75" customHeight="1" thickBot="1">
      <c r="A58" s="96"/>
      <c r="B58" s="97"/>
      <c r="C58" s="97"/>
      <c r="D58" s="97"/>
      <c r="E58" s="97"/>
      <c r="F58" s="97"/>
      <c r="G58" s="97"/>
      <c r="H58" s="97"/>
      <c r="I58" s="97"/>
      <c r="J58" s="98"/>
      <c r="K58" s="118" t="s">
        <v>533</v>
      </c>
      <c r="L58" s="119"/>
      <c r="M58" s="119"/>
      <c r="N58" s="119"/>
      <c r="O58" s="119"/>
      <c r="P58" s="120"/>
      <c r="Q58" s="117"/>
    </row>
    <row r="59" spans="1:17" ht="32.1" customHeight="1" thickBot="1">
      <c r="A59" s="93"/>
      <c r="B59" s="94"/>
      <c r="C59" s="95"/>
      <c r="D59" s="37"/>
      <c r="E59" s="37"/>
      <c r="F59" s="37"/>
      <c r="G59" s="133"/>
      <c r="H59" s="134"/>
      <c r="I59" s="82"/>
      <c r="J59" s="83"/>
      <c r="K59" s="124" t="s">
        <v>127</v>
      </c>
      <c r="L59" s="125"/>
      <c r="M59" s="126"/>
      <c r="N59" s="121" t="s">
        <v>128</v>
      </c>
      <c r="O59" s="122"/>
      <c r="P59" s="123"/>
      <c r="Q59" s="16" t="s">
        <v>25</v>
      </c>
    </row>
    <row r="60" spans="1:17" ht="33.950000000000003" customHeight="1" thickBot="1">
      <c r="A60" s="157"/>
      <c r="B60" s="158"/>
      <c r="C60" s="159"/>
      <c r="D60" s="37"/>
      <c r="E60" s="37"/>
      <c r="F60" s="37"/>
      <c r="G60" s="133"/>
      <c r="H60" s="134"/>
      <c r="I60" s="82"/>
      <c r="J60" s="83"/>
      <c r="K60" s="124" t="s">
        <v>129</v>
      </c>
      <c r="L60" s="125"/>
      <c r="M60" s="126"/>
      <c r="N60" s="121" t="s">
        <v>130</v>
      </c>
      <c r="O60" s="122"/>
      <c r="P60" s="123"/>
      <c r="Q60" s="16" t="s">
        <v>26</v>
      </c>
    </row>
    <row r="61" spans="1:17" ht="41.1" customHeight="1" thickBot="1">
      <c r="A61" s="96"/>
      <c r="B61" s="97"/>
      <c r="C61" s="98"/>
      <c r="D61" s="37"/>
      <c r="E61" s="37"/>
      <c r="F61" s="37"/>
      <c r="G61" s="133"/>
      <c r="H61" s="134"/>
      <c r="I61" s="82"/>
      <c r="J61" s="83"/>
      <c r="K61" s="124" t="s">
        <v>131</v>
      </c>
      <c r="L61" s="125"/>
      <c r="M61" s="126"/>
      <c r="N61" s="121" t="s">
        <v>132</v>
      </c>
      <c r="O61" s="122"/>
      <c r="P61" s="123"/>
      <c r="Q61" s="16" t="s">
        <v>27</v>
      </c>
    </row>
    <row r="62" spans="1:17" ht="70.5" customHeight="1" thickBot="1">
      <c r="A62" s="93"/>
      <c r="B62" s="94"/>
      <c r="C62" s="95"/>
      <c r="D62" s="114"/>
      <c r="E62" s="114"/>
      <c r="F62" s="114"/>
      <c r="G62" s="110"/>
      <c r="H62" s="111"/>
      <c r="I62" s="106"/>
      <c r="J62" s="107"/>
      <c r="K62" s="124" t="s">
        <v>536</v>
      </c>
      <c r="L62" s="125"/>
      <c r="M62" s="126"/>
      <c r="N62" s="121" t="s">
        <v>534</v>
      </c>
      <c r="O62" s="122"/>
      <c r="P62" s="123"/>
      <c r="Q62" s="101" t="s">
        <v>133</v>
      </c>
    </row>
    <row r="63" spans="1:17" ht="18.75" customHeight="1" thickBot="1">
      <c r="A63" s="96"/>
      <c r="B63" s="97"/>
      <c r="C63" s="98"/>
      <c r="D63" s="115"/>
      <c r="E63" s="115"/>
      <c r="F63" s="115"/>
      <c r="G63" s="112"/>
      <c r="H63" s="113"/>
      <c r="I63" s="108"/>
      <c r="J63" s="109"/>
      <c r="K63" s="103" t="s">
        <v>535</v>
      </c>
      <c r="L63" s="104"/>
      <c r="M63" s="104"/>
      <c r="N63" s="104"/>
      <c r="O63" s="104"/>
      <c r="P63" s="105"/>
      <c r="Q63" s="102"/>
    </row>
    <row r="64" spans="1:17" ht="102.6" customHeight="1" thickBot="1">
      <c r="A64" s="93"/>
      <c r="B64" s="94"/>
      <c r="C64" s="95"/>
      <c r="D64" s="114"/>
      <c r="E64" s="114"/>
      <c r="F64" s="114"/>
      <c r="G64" s="110"/>
      <c r="H64" s="111"/>
      <c r="I64" s="106"/>
      <c r="J64" s="107"/>
      <c r="K64" s="124" t="s">
        <v>539</v>
      </c>
      <c r="L64" s="125"/>
      <c r="M64" s="126"/>
      <c r="N64" s="121" t="s">
        <v>537</v>
      </c>
      <c r="O64" s="122"/>
      <c r="P64" s="123"/>
      <c r="Q64" s="101" t="s">
        <v>134</v>
      </c>
    </row>
    <row r="65" spans="1:17" ht="18.75" customHeight="1" thickBot="1">
      <c r="A65" s="96"/>
      <c r="B65" s="97"/>
      <c r="C65" s="98"/>
      <c r="D65" s="115"/>
      <c r="E65" s="115"/>
      <c r="F65" s="115"/>
      <c r="G65" s="112"/>
      <c r="H65" s="113"/>
      <c r="I65" s="108"/>
      <c r="J65" s="109"/>
      <c r="K65" s="103" t="s">
        <v>538</v>
      </c>
      <c r="L65" s="104"/>
      <c r="M65" s="104"/>
      <c r="N65" s="104"/>
      <c r="O65" s="104"/>
      <c r="P65" s="105"/>
      <c r="Q65" s="102"/>
    </row>
    <row r="66" spans="1:17" ht="80.099999999999994" customHeight="1" thickBot="1">
      <c r="A66" s="93"/>
      <c r="B66" s="94"/>
      <c r="C66" s="95"/>
      <c r="D66" s="114"/>
      <c r="E66" s="114"/>
      <c r="F66" s="114"/>
      <c r="G66" s="110"/>
      <c r="H66" s="111"/>
      <c r="I66" s="106"/>
      <c r="J66" s="107"/>
      <c r="K66" s="124" t="s">
        <v>542</v>
      </c>
      <c r="L66" s="125"/>
      <c r="M66" s="126"/>
      <c r="N66" s="121" t="s">
        <v>540</v>
      </c>
      <c r="O66" s="122"/>
      <c r="P66" s="123"/>
      <c r="Q66" s="101" t="s">
        <v>135</v>
      </c>
    </row>
    <row r="67" spans="1:17" ht="18.75" customHeight="1" thickBot="1">
      <c r="A67" s="96"/>
      <c r="B67" s="97"/>
      <c r="C67" s="98"/>
      <c r="D67" s="115"/>
      <c r="E67" s="115"/>
      <c r="F67" s="115"/>
      <c r="G67" s="112"/>
      <c r="H67" s="113"/>
      <c r="I67" s="108"/>
      <c r="J67" s="109"/>
      <c r="K67" s="103" t="s">
        <v>541</v>
      </c>
      <c r="L67" s="104"/>
      <c r="M67" s="104"/>
      <c r="N67" s="104"/>
      <c r="O67" s="104"/>
      <c r="P67" s="105"/>
      <c r="Q67" s="102"/>
    </row>
    <row r="68" spans="1:17" ht="93.95" customHeight="1" thickBot="1">
      <c r="A68" s="93"/>
      <c r="B68" s="94"/>
      <c r="C68" s="95"/>
      <c r="D68" s="114"/>
      <c r="E68" s="114"/>
      <c r="F68" s="114"/>
      <c r="G68" s="110"/>
      <c r="H68" s="111"/>
      <c r="I68" s="106"/>
      <c r="J68" s="107"/>
      <c r="K68" s="124" t="s">
        <v>545</v>
      </c>
      <c r="L68" s="125"/>
      <c r="M68" s="126"/>
      <c r="N68" s="121" t="s">
        <v>543</v>
      </c>
      <c r="O68" s="122"/>
      <c r="P68" s="123"/>
      <c r="Q68" s="101" t="s">
        <v>136</v>
      </c>
    </row>
    <row r="69" spans="1:17" ht="18.75" customHeight="1" thickBot="1">
      <c r="A69" s="96"/>
      <c r="B69" s="97"/>
      <c r="C69" s="98"/>
      <c r="D69" s="115"/>
      <c r="E69" s="115"/>
      <c r="F69" s="115"/>
      <c r="G69" s="112"/>
      <c r="H69" s="113"/>
      <c r="I69" s="108"/>
      <c r="J69" s="109"/>
      <c r="K69" s="103" t="s">
        <v>544</v>
      </c>
      <c r="L69" s="104"/>
      <c r="M69" s="104"/>
      <c r="N69" s="104"/>
      <c r="O69" s="104"/>
      <c r="P69" s="105"/>
      <c r="Q69" s="102"/>
    </row>
    <row r="70" spans="1:17" ht="81" customHeight="1" thickBot="1">
      <c r="A70" s="118"/>
      <c r="B70" s="119"/>
      <c r="C70" s="120"/>
      <c r="D70" s="37"/>
      <c r="E70" s="37"/>
      <c r="F70" s="37"/>
      <c r="G70" s="133"/>
      <c r="H70" s="134"/>
      <c r="I70" s="82"/>
      <c r="J70" s="83"/>
      <c r="K70" s="141" t="s">
        <v>354</v>
      </c>
      <c r="L70" s="142"/>
      <c r="M70" s="143"/>
      <c r="N70" s="138" t="s">
        <v>355</v>
      </c>
      <c r="O70" s="139"/>
      <c r="P70" s="140"/>
      <c r="Q70" s="16" t="s">
        <v>137</v>
      </c>
    </row>
    <row r="71" spans="1:17" ht="72.95" customHeight="1" thickBot="1">
      <c r="A71" s="93"/>
      <c r="B71" s="94"/>
      <c r="C71" s="95"/>
      <c r="D71" s="114"/>
      <c r="E71" s="114"/>
      <c r="F71" s="114"/>
      <c r="G71" s="110"/>
      <c r="H71" s="111"/>
      <c r="I71" s="106"/>
      <c r="J71" s="107"/>
      <c r="K71" s="124" t="s">
        <v>548</v>
      </c>
      <c r="L71" s="125"/>
      <c r="M71" s="126"/>
      <c r="N71" s="121" t="s">
        <v>546</v>
      </c>
      <c r="O71" s="122"/>
      <c r="P71" s="123"/>
      <c r="Q71" s="101" t="s">
        <v>138</v>
      </c>
    </row>
    <row r="72" spans="1:17" ht="18.75" customHeight="1" thickBot="1">
      <c r="A72" s="96"/>
      <c r="B72" s="97"/>
      <c r="C72" s="98"/>
      <c r="D72" s="115"/>
      <c r="E72" s="115"/>
      <c r="F72" s="115"/>
      <c r="G72" s="112"/>
      <c r="H72" s="113"/>
      <c r="I72" s="108"/>
      <c r="J72" s="109"/>
      <c r="K72" s="103" t="s">
        <v>547</v>
      </c>
      <c r="L72" s="104"/>
      <c r="M72" s="104"/>
      <c r="N72" s="104"/>
      <c r="O72" s="104"/>
      <c r="P72" s="105"/>
      <c r="Q72" s="102"/>
    </row>
    <row r="73" spans="1:17" ht="113.85" customHeight="1" thickBot="1">
      <c r="A73" s="118"/>
      <c r="B73" s="119"/>
      <c r="C73" s="120"/>
      <c r="D73" s="37"/>
      <c r="E73" s="37"/>
      <c r="F73" s="37"/>
      <c r="G73" s="133"/>
      <c r="H73" s="134"/>
      <c r="I73" s="82"/>
      <c r="J73" s="83"/>
      <c r="K73" s="141" t="s">
        <v>356</v>
      </c>
      <c r="L73" s="142"/>
      <c r="M73" s="143"/>
      <c r="N73" s="138" t="s">
        <v>357</v>
      </c>
      <c r="O73" s="139"/>
      <c r="P73" s="140"/>
      <c r="Q73" s="16" t="s">
        <v>139</v>
      </c>
    </row>
    <row r="74" spans="1:17" ht="24.6" customHeight="1" thickBot="1">
      <c r="A74" s="247"/>
      <c r="B74" s="46"/>
      <c r="C74" s="46"/>
      <c r="D74" s="46"/>
      <c r="E74" s="46"/>
      <c r="F74" s="46"/>
      <c r="G74" s="46"/>
      <c r="H74" s="46"/>
      <c r="I74" s="46"/>
      <c r="J74" s="47"/>
      <c r="K74" s="130" t="s">
        <v>140</v>
      </c>
      <c r="L74" s="131"/>
      <c r="M74" s="132"/>
      <c r="N74" s="127" t="s">
        <v>141</v>
      </c>
      <c r="O74" s="128"/>
      <c r="P74" s="129"/>
      <c r="Q74" s="14">
        <v>6.2</v>
      </c>
    </row>
    <row r="75" spans="1:17" ht="80.25" customHeight="1" thickBot="1">
      <c r="A75" s="118"/>
      <c r="B75" s="119"/>
      <c r="C75" s="120"/>
      <c r="D75" s="37"/>
      <c r="E75" s="37"/>
      <c r="F75" s="37"/>
      <c r="G75" s="133"/>
      <c r="H75" s="134"/>
      <c r="I75" s="82"/>
      <c r="J75" s="83"/>
      <c r="K75" s="141" t="s">
        <v>358</v>
      </c>
      <c r="L75" s="142"/>
      <c r="M75" s="143"/>
      <c r="N75" s="138" t="s">
        <v>359</v>
      </c>
      <c r="O75" s="139"/>
      <c r="P75" s="140"/>
      <c r="Q75" s="16" t="s">
        <v>36</v>
      </c>
    </row>
    <row r="76" spans="1:17" ht="65.25" customHeight="1" thickBot="1">
      <c r="A76" s="118"/>
      <c r="B76" s="119"/>
      <c r="C76" s="120"/>
      <c r="D76" s="37"/>
      <c r="E76" s="37"/>
      <c r="F76" s="37"/>
      <c r="G76" s="133"/>
      <c r="H76" s="134"/>
      <c r="I76" s="82"/>
      <c r="J76" s="83"/>
      <c r="K76" s="141" t="s">
        <v>360</v>
      </c>
      <c r="L76" s="142"/>
      <c r="M76" s="143"/>
      <c r="N76" s="138" t="s">
        <v>361</v>
      </c>
      <c r="O76" s="139"/>
      <c r="P76" s="140"/>
      <c r="Q76" s="16" t="s">
        <v>37</v>
      </c>
    </row>
    <row r="77" spans="1:17" ht="57" customHeight="1" thickBot="1">
      <c r="A77" s="93"/>
      <c r="B77" s="94"/>
      <c r="C77" s="95"/>
      <c r="D77" s="114"/>
      <c r="E77" s="114"/>
      <c r="F77" s="114"/>
      <c r="G77" s="110"/>
      <c r="H77" s="111"/>
      <c r="I77" s="106"/>
      <c r="J77" s="107"/>
      <c r="K77" s="124" t="s">
        <v>619</v>
      </c>
      <c r="L77" s="125"/>
      <c r="M77" s="126"/>
      <c r="N77" s="286" t="s">
        <v>617</v>
      </c>
      <c r="O77" s="287"/>
      <c r="P77" s="288"/>
      <c r="Q77" s="101" t="s">
        <v>38</v>
      </c>
    </row>
    <row r="78" spans="1:17" ht="18.75" customHeight="1" thickBot="1">
      <c r="A78" s="96"/>
      <c r="B78" s="97"/>
      <c r="C78" s="98"/>
      <c r="D78" s="115"/>
      <c r="E78" s="115"/>
      <c r="F78" s="115"/>
      <c r="G78" s="112"/>
      <c r="H78" s="113"/>
      <c r="I78" s="108"/>
      <c r="J78" s="109"/>
      <c r="K78" s="103" t="s">
        <v>618</v>
      </c>
      <c r="L78" s="104"/>
      <c r="M78" s="104"/>
      <c r="N78" s="104"/>
      <c r="O78" s="104"/>
      <c r="P78" s="105"/>
      <c r="Q78" s="102"/>
    </row>
    <row r="79" spans="1:17" ht="64.5" customHeight="1" thickBot="1">
      <c r="A79" s="93"/>
      <c r="B79" s="94"/>
      <c r="C79" s="95"/>
      <c r="D79" s="114"/>
      <c r="E79" s="114"/>
      <c r="F79" s="114"/>
      <c r="G79" s="110"/>
      <c r="H79" s="111"/>
      <c r="I79" s="106"/>
      <c r="J79" s="107"/>
      <c r="K79" s="124" t="s">
        <v>551</v>
      </c>
      <c r="L79" s="125"/>
      <c r="M79" s="126"/>
      <c r="N79" s="121" t="s">
        <v>549</v>
      </c>
      <c r="O79" s="122"/>
      <c r="P79" s="123"/>
      <c r="Q79" s="101" t="s">
        <v>39</v>
      </c>
    </row>
    <row r="80" spans="1:17" ht="18.75" customHeight="1" thickBot="1">
      <c r="A80" s="96"/>
      <c r="B80" s="97"/>
      <c r="C80" s="98"/>
      <c r="D80" s="115"/>
      <c r="E80" s="115"/>
      <c r="F80" s="115"/>
      <c r="G80" s="112"/>
      <c r="H80" s="113"/>
      <c r="I80" s="108"/>
      <c r="J80" s="109"/>
      <c r="K80" s="103" t="s">
        <v>550</v>
      </c>
      <c r="L80" s="104"/>
      <c r="M80" s="104"/>
      <c r="N80" s="104"/>
      <c r="O80" s="104"/>
      <c r="P80" s="105"/>
      <c r="Q80" s="102"/>
    </row>
    <row r="81" spans="1:17" ht="62.25" customHeight="1" thickBot="1">
      <c r="A81" s="118"/>
      <c r="B81" s="119"/>
      <c r="C81" s="120"/>
      <c r="D81" s="37"/>
      <c r="E81" s="37"/>
      <c r="F81" s="37"/>
      <c r="G81" s="133"/>
      <c r="H81" s="134"/>
      <c r="I81" s="82"/>
      <c r="J81" s="83"/>
      <c r="K81" s="141" t="s">
        <v>362</v>
      </c>
      <c r="L81" s="142"/>
      <c r="M81" s="143"/>
      <c r="N81" s="138" t="s">
        <v>363</v>
      </c>
      <c r="O81" s="139"/>
      <c r="P81" s="140"/>
      <c r="Q81" s="16" t="s">
        <v>40</v>
      </c>
    </row>
    <row r="82" spans="1:17" ht="83.45" customHeight="1" thickBot="1">
      <c r="A82" s="93"/>
      <c r="B82" s="94"/>
      <c r="C82" s="95"/>
      <c r="D82" s="114"/>
      <c r="E82" s="114"/>
      <c r="F82" s="114"/>
      <c r="G82" s="110"/>
      <c r="H82" s="111"/>
      <c r="I82" s="106"/>
      <c r="J82" s="107"/>
      <c r="K82" s="124" t="s">
        <v>554</v>
      </c>
      <c r="L82" s="125"/>
      <c r="M82" s="126"/>
      <c r="N82" s="121" t="s">
        <v>552</v>
      </c>
      <c r="O82" s="122"/>
      <c r="P82" s="123"/>
      <c r="Q82" s="101" t="s">
        <v>42</v>
      </c>
    </row>
    <row r="83" spans="1:17" ht="18.75" customHeight="1" thickBot="1">
      <c r="A83" s="96"/>
      <c r="B83" s="97"/>
      <c r="C83" s="98"/>
      <c r="D83" s="115"/>
      <c r="E83" s="115"/>
      <c r="F83" s="115"/>
      <c r="G83" s="112"/>
      <c r="H83" s="113"/>
      <c r="I83" s="108"/>
      <c r="J83" s="109"/>
      <c r="K83" s="103" t="s">
        <v>553</v>
      </c>
      <c r="L83" s="104"/>
      <c r="M83" s="104"/>
      <c r="N83" s="104"/>
      <c r="O83" s="104"/>
      <c r="P83" s="105"/>
      <c r="Q83" s="102"/>
    </row>
    <row r="84" spans="1:17" ht="177.95" customHeight="1" thickBot="1">
      <c r="A84" s="93"/>
      <c r="B84" s="94"/>
      <c r="C84" s="95"/>
      <c r="D84" s="114"/>
      <c r="E84" s="114"/>
      <c r="F84" s="114"/>
      <c r="G84" s="110"/>
      <c r="H84" s="111"/>
      <c r="I84" s="106"/>
      <c r="J84" s="107"/>
      <c r="K84" s="124" t="s">
        <v>557</v>
      </c>
      <c r="L84" s="125"/>
      <c r="M84" s="126"/>
      <c r="N84" s="121" t="s">
        <v>555</v>
      </c>
      <c r="O84" s="122"/>
      <c r="P84" s="123"/>
      <c r="Q84" s="101" t="s">
        <v>142</v>
      </c>
    </row>
    <row r="85" spans="1:17" ht="18.75" customHeight="1" thickBot="1">
      <c r="A85" s="96"/>
      <c r="B85" s="97"/>
      <c r="C85" s="98"/>
      <c r="D85" s="115"/>
      <c r="E85" s="115"/>
      <c r="F85" s="115"/>
      <c r="G85" s="112"/>
      <c r="H85" s="113"/>
      <c r="I85" s="108"/>
      <c r="J85" s="109"/>
      <c r="K85" s="103" t="s">
        <v>556</v>
      </c>
      <c r="L85" s="104"/>
      <c r="M85" s="104"/>
      <c r="N85" s="104"/>
      <c r="O85" s="104"/>
      <c r="P85" s="105"/>
      <c r="Q85" s="102"/>
    </row>
    <row r="86" spans="1:17" ht="113.85" customHeight="1" thickBot="1">
      <c r="A86" s="118"/>
      <c r="B86" s="119"/>
      <c r="C86" s="120"/>
      <c r="D86" s="37"/>
      <c r="E86" s="37"/>
      <c r="F86" s="37"/>
      <c r="G86" s="133"/>
      <c r="H86" s="134"/>
      <c r="I86" s="82"/>
      <c r="J86" s="83"/>
      <c r="K86" s="289" t="s">
        <v>364</v>
      </c>
      <c r="L86" s="290"/>
      <c r="M86" s="291"/>
      <c r="N86" s="138" t="s">
        <v>365</v>
      </c>
      <c r="O86" s="139"/>
      <c r="P86" s="140"/>
      <c r="Q86" s="16" t="s">
        <v>143</v>
      </c>
    </row>
    <row r="87" spans="1:17" ht="63" customHeight="1" thickBot="1">
      <c r="A87" s="93"/>
      <c r="B87" s="94"/>
      <c r="C87" s="95"/>
      <c r="D87" s="114"/>
      <c r="E87" s="114"/>
      <c r="F87" s="114"/>
      <c r="G87" s="110"/>
      <c r="H87" s="111"/>
      <c r="I87" s="106"/>
      <c r="J87" s="107"/>
      <c r="K87" s="124" t="s">
        <v>560</v>
      </c>
      <c r="L87" s="125"/>
      <c r="M87" s="126"/>
      <c r="N87" s="121" t="s">
        <v>558</v>
      </c>
      <c r="O87" s="122"/>
      <c r="P87" s="123"/>
      <c r="Q87" s="101" t="s">
        <v>144</v>
      </c>
    </row>
    <row r="88" spans="1:17" ht="18.75" customHeight="1" thickBot="1">
      <c r="A88" s="96"/>
      <c r="B88" s="97"/>
      <c r="C88" s="98"/>
      <c r="D88" s="115"/>
      <c r="E88" s="115"/>
      <c r="F88" s="115"/>
      <c r="G88" s="112"/>
      <c r="H88" s="113"/>
      <c r="I88" s="108"/>
      <c r="J88" s="109"/>
      <c r="K88" s="103" t="s">
        <v>559</v>
      </c>
      <c r="L88" s="104"/>
      <c r="M88" s="104"/>
      <c r="N88" s="104"/>
      <c r="O88" s="104"/>
      <c r="P88" s="105"/>
      <c r="Q88" s="102"/>
    </row>
    <row r="89" spans="1:17" ht="71.45" customHeight="1" thickBot="1">
      <c r="A89" s="93"/>
      <c r="B89" s="94"/>
      <c r="C89" s="95"/>
      <c r="D89" s="114"/>
      <c r="E89" s="114"/>
      <c r="F89" s="114"/>
      <c r="G89" s="110"/>
      <c r="H89" s="111"/>
      <c r="I89" s="106"/>
      <c r="J89" s="107"/>
      <c r="K89" s="124" t="s">
        <v>563</v>
      </c>
      <c r="L89" s="125"/>
      <c r="M89" s="126"/>
      <c r="N89" s="121" t="s">
        <v>561</v>
      </c>
      <c r="O89" s="122"/>
      <c r="P89" s="123"/>
      <c r="Q89" s="101" t="s">
        <v>145</v>
      </c>
    </row>
    <row r="90" spans="1:17" ht="18.75" customHeight="1" thickBot="1">
      <c r="A90" s="96"/>
      <c r="B90" s="97"/>
      <c r="C90" s="98"/>
      <c r="D90" s="115"/>
      <c r="E90" s="115"/>
      <c r="F90" s="115"/>
      <c r="G90" s="112"/>
      <c r="H90" s="113"/>
      <c r="I90" s="108"/>
      <c r="J90" s="109"/>
      <c r="K90" s="103" t="s">
        <v>562</v>
      </c>
      <c r="L90" s="104"/>
      <c r="M90" s="104"/>
      <c r="N90" s="104"/>
      <c r="O90" s="104"/>
      <c r="P90" s="105"/>
      <c r="Q90" s="102"/>
    </row>
    <row r="91" spans="1:17" ht="69" customHeight="1" thickBot="1">
      <c r="A91" s="93"/>
      <c r="B91" s="94"/>
      <c r="C91" s="94"/>
      <c r="D91" s="94"/>
      <c r="E91" s="94"/>
      <c r="F91" s="94"/>
      <c r="G91" s="94"/>
      <c r="H91" s="94"/>
      <c r="I91" s="94"/>
      <c r="J91" s="95"/>
      <c r="K91" s="154" t="s">
        <v>566</v>
      </c>
      <c r="L91" s="155"/>
      <c r="M91" s="156"/>
      <c r="N91" s="151" t="s">
        <v>564</v>
      </c>
      <c r="O91" s="152"/>
      <c r="P91" s="153"/>
      <c r="Q91" s="116" t="s">
        <v>146</v>
      </c>
    </row>
    <row r="92" spans="1:17" ht="18.75" customHeight="1" thickBot="1">
      <c r="A92" s="96"/>
      <c r="B92" s="97"/>
      <c r="C92" s="97"/>
      <c r="D92" s="97"/>
      <c r="E92" s="97"/>
      <c r="F92" s="97"/>
      <c r="G92" s="97"/>
      <c r="H92" s="97"/>
      <c r="I92" s="97"/>
      <c r="J92" s="98"/>
      <c r="K92" s="118" t="s">
        <v>565</v>
      </c>
      <c r="L92" s="119"/>
      <c r="M92" s="119"/>
      <c r="N92" s="119"/>
      <c r="O92" s="119"/>
      <c r="P92" s="120"/>
      <c r="Q92" s="117"/>
    </row>
    <row r="93" spans="1:17" ht="26.1" customHeight="1" thickBot="1">
      <c r="A93" s="93"/>
      <c r="B93" s="94"/>
      <c r="C93" s="95"/>
      <c r="D93" s="37"/>
      <c r="E93" s="37"/>
      <c r="F93" s="37"/>
      <c r="G93" s="133"/>
      <c r="H93" s="134"/>
      <c r="I93" s="82"/>
      <c r="J93" s="83"/>
      <c r="K93" s="124" t="s">
        <v>147</v>
      </c>
      <c r="L93" s="125"/>
      <c r="M93" s="126"/>
      <c r="N93" s="121" t="s">
        <v>148</v>
      </c>
      <c r="O93" s="122"/>
      <c r="P93" s="123"/>
      <c r="Q93" s="16" t="s">
        <v>25</v>
      </c>
    </row>
    <row r="94" spans="1:17" ht="24.95" customHeight="1" thickBot="1">
      <c r="A94" s="157"/>
      <c r="B94" s="158"/>
      <c r="C94" s="159"/>
      <c r="D94" s="37"/>
      <c r="E94" s="37"/>
      <c r="F94" s="37"/>
      <c r="G94" s="133"/>
      <c r="H94" s="134"/>
      <c r="I94" s="82"/>
      <c r="J94" s="83"/>
      <c r="K94" s="124" t="s">
        <v>149</v>
      </c>
      <c r="L94" s="125"/>
      <c r="M94" s="126"/>
      <c r="N94" s="121" t="s">
        <v>150</v>
      </c>
      <c r="O94" s="122"/>
      <c r="P94" s="123"/>
      <c r="Q94" s="16" t="s">
        <v>26</v>
      </c>
    </row>
    <row r="95" spans="1:17" ht="27.6" customHeight="1" thickBot="1">
      <c r="A95" s="96"/>
      <c r="B95" s="97"/>
      <c r="C95" s="98"/>
      <c r="D95" s="37"/>
      <c r="E95" s="37"/>
      <c r="F95" s="37"/>
      <c r="G95" s="133"/>
      <c r="H95" s="134"/>
      <c r="I95" s="82"/>
      <c r="J95" s="83"/>
      <c r="K95" s="124" t="s">
        <v>151</v>
      </c>
      <c r="L95" s="125"/>
      <c r="M95" s="126"/>
      <c r="N95" s="121" t="s">
        <v>152</v>
      </c>
      <c r="O95" s="122"/>
      <c r="P95" s="123"/>
      <c r="Q95" s="16" t="s">
        <v>27</v>
      </c>
    </row>
    <row r="96" spans="1:17" ht="59.1" customHeight="1" thickBot="1">
      <c r="A96" s="118"/>
      <c r="B96" s="119"/>
      <c r="C96" s="120"/>
      <c r="D96" s="37"/>
      <c r="E96" s="37"/>
      <c r="F96" s="37"/>
      <c r="G96" s="133"/>
      <c r="H96" s="134"/>
      <c r="I96" s="82"/>
      <c r="J96" s="83"/>
      <c r="K96" s="213" t="s">
        <v>366</v>
      </c>
      <c r="L96" s="214"/>
      <c r="M96" s="215"/>
      <c r="N96" s="121" t="s">
        <v>367</v>
      </c>
      <c r="O96" s="122"/>
      <c r="P96" s="123"/>
      <c r="Q96" s="16" t="s">
        <v>153</v>
      </c>
    </row>
    <row r="97" spans="1:17" ht="71.45" customHeight="1" thickBot="1">
      <c r="A97" s="118"/>
      <c r="B97" s="119"/>
      <c r="C97" s="119"/>
      <c r="D97" s="119"/>
      <c r="E97" s="119"/>
      <c r="F97" s="119"/>
      <c r="G97" s="119"/>
      <c r="H97" s="119"/>
      <c r="I97" s="119"/>
      <c r="J97" s="120"/>
      <c r="K97" s="197" t="s">
        <v>368</v>
      </c>
      <c r="L97" s="198"/>
      <c r="M97" s="199"/>
      <c r="N97" s="151" t="s">
        <v>369</v>
      </c>
      <c r="O97" s="152"/>
      <c r="P97" s="153"/>
      <c r="Q97" s="35" t="s">
        <v>154</v>
      </c>
    </row>
    <row r="98" spans="1:17" ht="36.6" customHeight="1" thickBot="1">
      <c r="A98" s="93"/>
      <c r="B98" s="94"/>
      <c r="C98" s="95"/>
      <c r="D98" s="37"/>
      <c r="E98" s="37"/>
      <c r="F98" s="37"/>
      <c r="G98" s="133"/>
      <c r="H98" s="134"/>
      <c r="I98" s="82"/>
      <c r="J98" s="83"/>
      <c r="K98" s="124" t="s">
        <v>155</v>
      </c>
      <c r="L98" s="125"/>
      <c r="M98" s="126"/>
      <c r="N98" s="121" t="s">
        <v>156</v>
      </c>
      <c r="O98" s="122"/>
      <c r="P98" s="123"/>
      <c r="Q98" s="16" t="s">
        <v>25</v>
      </c>
    </row>
    <row r="99" spans="1:17" ht="45" customHeight="1" thickBot="1">
      <c r="A99" s="157"/>
      <c r="B99" s="158"/>
      <c r="C99" s="159"/>
      <c r="D99" s="37"/>
      <c r="E99" s="37"/>
      <c r="F99" s="37"/>
      <c r="G99" s="133"/>
      <c r="H99" s="134"/>
      <c r="I99" s="82"/>
      <c r="J99" s="83"/>
      <c r="K99" s="124" t="s">
        <v>157</v>
      </c>
      <c r="L99" s="125"/>
      <c r="M99" s="126"/>
      <c r="N99" s="121" t="s">
        <v>158</v>
      </c>
      <c r="O99" s="122"/>
      <c r="P99" s="123"/>
      <c r="Q99" s="16" t="s">
        <v>26</v>
      </c>
    </row>
    <row r="100" spans="1:17" ht="56.45" customHeight="1" thickBot="1">
      <c r="A100" s="96"/>
      <c r="B100" s="97"/>
      <c r="C100" s="98"/>
      <c r="D100" s="37"/>
      <c r="E100" s="37"/>
      <c r="F100" s="37"/>
      <c r="G100" s="133"/>
      <c r="H100" s="134"/>
      <c r="I100" s="82"/>
      <c r="J100" s="83"/>
      <c r="K100" s="124" t="s">
        <v>159</v>
      </c>
      <c r="L100" s="125"/>
      <c r="M100" s="126"/>
      <c r="N100" s="121" t="s">
        <v>160</v>
      </c>
      <c r="O100" s="122"/>
      <c r="P100" s="123"/>
      <c r="Q100" s="16" t="s">
        <v>27</v>
      </c>
    </row>
    <row r="101" spans="1:17" ht="113.85" customHeight="1" thickBot="1">
      <c r="A101" s="118"/>
      <c r="B101" s="119"/>
      <c r="C101" s="120"/>
      <c r="D101" s="37"/>
      <c r="E101" s="37"/>
      <c r="F101" s="37"/>
      <c r="G101" s="133"/>
      <c r="H101" s="134"/>
      <c r="I101" s="82"/>
      <c r="J101" s="83"/>
      <c r="K101" s="141" t="s">
        <v>370</v>
      </c>
      <c r="L101" s="142"/>
      <c r="M101" s="143"/>
      <c r="N101" s="138" t="s">
        <v>371</v>
      </c>
      <c r="O101" s="139"/>
      <c r="P101" s="140"/>
      <c r="Q101" s="16" t="s">
        <v>161</v>
      </c>
    </row>
    <row r="102" spans="1:17" ht="113.85" customHeight="1" thickBot="1">
      <c r="A102" s="118"/>
      <c r="B102" s="119"/>
      <c r="C102" s="120"/>
      <c r="D102" s="37"/>
      <c r="E102" s="37"/>
      <c r="F102" s="37"/>
      <c r="G102" s="133"/>
      <c r="H102" s="134"/>
      <c r="I102" s="82"/>
      <c r="J102" s="83"/>
      <c r="K102" s="141" t="s">
        <v>372</v>
      </c>
      <c r="L102" s="142"/>
      <c r="M102" s="143"/>
      <c r="N102" s="138" t="s">
        <v>373</v>
      </c>
      <c r="O102" s="139"/>
      <c r="P102" s="140"/>
      <c r="Q102" s="16" t="s">
        <v>162</v>
      </c>
    </row>
    <row r="103" spans="1:17" ht="24.6" customHeight="1" thickBot="1">
      <c r="A103" s="135"/>
      <c r="B103" s="136"/>
      <c r="C103" s="136"/>
      <c r="D103" s="136"/>
      <c r="E103" s="136"/>
      <c r="F103" s="136"/>
      <c r="G103" s="136"/>
      <c r="H103" s="136"/>
      <c r="I103" s="136"/>
      <c r="J103" s="137"/>
      <c r="K103" s="130" t="s">
        <v>163</v>
      </c>
      <c r="L103" s="131"/>
      <c r="M103" s="132"/>
      <c r="N103" s="127" t="s">
        <v>164</v>
      </c>
      <c r="O103" s="128"/>
      <c r="P103" s="129"/>
      <c r="Q103" s="14">
        <v>6.3</v>
      </c>
    </row>
    <row r="104" spans="1:17" ht="152.1" customHeight="1" thickBot="1">
      <c r="A104" s="93"/>
      <c r="B104" s="94"/>
      <c r="C104" s="95"/>
      <c r="D104" s="114"/>
      <c r="E104" s="114"/>
      <c r="F104" s="114"/>
      <c r="G104" s="110"/>
      <c r="H104" s="111"/>
      <c r="I104" s="106"/>
      <c r="J104" s="107"/>
      <c r="K104" s="124" t="s">
        <v>622</v>
      </c>
      <c r="L104" s="125"/>
      <c r="M104" s="126"/>
      <c r="N104" s="121" t="s">
        <v>620</v>
      </c>
      <c r="O104" s="122"/>
      <c r="P104" s="123"/>
      <c r="Q104" s="101" t="s">
        <v>43</v>
      </c>
    </row>
    <row r="105" spans="1:17" ht="18.75" customHeight="1" thickBot="1">
      <c r="A105" s="96"/>
      <c r="B105" s="97"/>
      <c r="C105" s="98"/>
      <c r="D105" s="115"/>
      <c r="E105" s="115"/>
      <c r="F105" s="115"/>
      <c r="G105" s="112"/>
      <c r="H105" s="113"/>
      <c r="I105" s="108"/>
      <c r="J105" s="109"/>
      <c r="K105" s="103" t="s">
        <v>621</v>
      </c>
      <c r="L105" s="104"/>
      <c r="M105" s="104"/>
      <c r="N105" s="104"/>
      <c r="O105" s="104"/>
      <c r="P105" s="105"/>
      <c r="Q105" s="102"/>
    </row>
    <row r="106" spans="1:17" ht="57.95" customHeight="1" thickBot="1">
      <c r="A106" s="118"/>
      <c r="B106" s="119"/>
      <c r="C106" s="120"/>
      <c r="D106" s="37"/>
      <c r="E106" s="37"/>
      <c r="F106" s="37"/>
      <c r="G106" s="133"/>
      <c r="H106" s="134"/>
      <c r="I106" s="82"/>
      <c r="J106" s="83"/>
      <c r="K106" s="141" t="s">
        <v>374</v>
      </c>
      <c r="L106" s="142"/>
      <c r="M106" s="143"/>
      <c r="N106" s="138" t="s">
        <v>375</v>
      </c>
      <c r="O106" s="139"/>
      <c r="P106" s="140"/>
      <c r="Q106" s="16" t="s">
        <v>44</v>
      </c>
    </row>
    <row r="107" spans="1:17" ht="89.1" customHeight="1" thickBot="1">
      <c r="A107" s="93"/>
      <c r="B107" s="94"/>
      <c r="C107" s="95"/>
      <c r="D107" s="114"/>
      <c r="E107" s="114"/>
      <c r="F107" s="114"/>
      <c r="G107" s="110"/>
      <c r="H107" s="111"/>
      <c r="I107" s="106"/>
      <c r="J107" s="107"/>
      <c r="K107" s="124" t="s">
        <v>569</v>
      </c>
      <c r="L107" s="125"/>
      <c r="M107" s="126"/>
      <c r="N107" s="121" t="s">
        <v>567</v>
      </c>
      <c r="O107" s="122"/>
      <c r="P107" s="123"/>
      <c r="Q107" s="101" t="s">
        <v>45</v>
      </c>
    </row>
    <row r="108" spans="1:17" ht="18.75" customHeight="1" thickBot="1">
      <c r="A108" s="96"/>
      <c r="B108" s="97"/>
      <c r="C108" s="98"/>
      <c r="D108" s="115"/>
      <c r="E108" s="115"/>
      <c r="F108" s="115"/>
      <c r="G108" s="112"/>
      <c r="H108" s="113"/>
      <c r="I108" s="108"/>
      <c r="J108" s="109"/>
      <c r="K108" s="103" t="s">
        <v>568</v>
      </c>
      <c r="L108" s="104"/>
      <c r="M108" s="104"/>
      <c r="N108" s="104"/>
      <c r="O108" s="104"/>
      <c r="P108" s="105"/>
      <c r="Q108" s="102"/>
    </row>
    <row r="109" spans="1:17" ht="132" customHeight="1" thickBot="1">
      <c r="A109" s="93"/>
      <c r="B109" s="94"/>
      <c r="C109" s="95"/>
      <c r="D109" s="95"/>
      <c r="E109" s="95"/>
      <c r="F109" s="95"/>
      <c r="G109" s="106"/>
      <c r="H109" s="107"/>
      <c r="I109" s="106"/>
      <c r="J109" s="107"/>
      <c r="K109" s="124" t="s">
        <v>572</v>
      </c>
      <c r="L109" s="125"/>
      <c r="M109" s="126"/>
      <c r="N109" s="121" t="s">
        <v>570</v>
      </c>
      <c r="O109" s="122"/>
      <c r="P109" s="123"/>
      <c r="Q109" s="101" t="s">
        <v>46</v>
      </c>
    </row>
    <row r="110" spans="1:17" ht="18.75" customHeight="1" thickBot="1">
      <c r="A110" s="96"/>
      <c r="B110" s="97"/>
      <c r="C110" s="98"/>
      <c r="D110" s="98"/>
      <c r="E110" s="98"/>
      <c r="F110" s="98"/>
      <c r="G110" s="108"/>
      <c r="H110" s="109"/>
      <c r="I110" s="108"/>
      <c r="J110" s="109"/>
      <c r="K110" s="103" t="s">
        <v>571</v>
      </c>
      <c r="L110" s="104"/>
      <c r="M110" s="104"/>
      <c r="N110" s="104"/>
      <c r="O110" s="104"/>
      <c r="P110" s="105"/>
      <c r="Q110" s="102"/>
    </row>
    <row r="111" spans="1:17" ht="24.6" customHeight="1" thickBot="1">
      <c r="A111" s="135"/>
      <c r="B111" s="136"/>
      <c r="C111" s="136"/>
      <c r="D111" s="136"/>
      <c r="E111" s="136"/>
      <c r="F111" s="136"/>
      <c r="G111" s="136"/>
      <c r="H111" s="136"/>
      <c r="I111" s="136"/>
      <c r="J111" s="137"/>
      <c r="K111" s="130" t="s">
        <v>165</v>
      </c>
      <c r="L111" s="131"/>
      <c r="M111" s="132"/>
      <c r="N111" s="127" t="s">
        <v>48</v>
      </c>
      <c r="O111" s="128"/>
      <c r="P111" s="129"/>
      <c r="Q111" s="14">
        <v>7</v>
      </c>
    </row>
    <row r="112" spans="1:17" ht="21.6" customHeight="1" thickBot="1">
      <c r="A112" s="179"/>
      <c r="B112" s="180"/>
      <c r="C112" s="180"/>
      <c r="D112" s="180"/>
      <c r="E112" s="180"/>
      <c r="F112" s="180"/>
      <c r="G112" s="180"/>
      <c r="H112" s="180"/>
      <c r="I112" s="180"/>
      <c r="J112" s="181"/>
      <c r="K112" s="182" t="s">
        <v>166</v>
      </c>
      <c r="L112" s="183"/>
      <c r="M112" s="184"/>
      <c r="N112" s="151" t="s">
        <v>167</v>
      </c>
      <c r="O112" s="152"/>
      <c r="P112" s="153"/>
      <c r="Q112" s="35">
        <v>7.1</v>
      </c>
    </row>
    <row r="113" spans="1:17" ht="167.45" customHeight="1" thickBot="1">
      <c r="A113" s="93"/>
      <c r="B113" s="94"/>
      <c r="C113" s="95"/>
      <c r="D113" s="114"/>
      <c r="E113" s="114"/>
      <c r="F113" s="114"/>
      <c r="G113" s="110"/>
      <c r="H113" s="111"/>
      <c r="I113" s="106"/>
      <c r="J113" s="107"/>
      <c r="K113" s="124" t="s">
        <v>575</v>
      </c>
      <c r="L113" s="125"/>
      <c r="M113" s="126"/>
      <c r="N113" s="121" t="s">
        <v>573</v>
      </c>
      <c r="O113" s="122"/>
      <c r="P113" s="123"/>
      <c r="Q113" s="101" t="s">
        <v>49</v>
      </c>
    </row>
    <row r="114" spans="1:17" ht="18.75" customHeight="1" thickBot="1">
      <c r="A114" s="96"/>
      <c r="B114" s="97"/>
      <c r="C114" s="98"/>
      <c r="D114" s="115"/>
      <c r="E114" s="115"/>
      <c r="F114" s="115"/>
      <c r="G114" s="112"/>
      <c r="H114" s="113"/>
      <c r="I114" s="108"/>
      <c r="J114" s="109"/>
      <c r="K114" s="103" t="s">
        <v>574</v>
      </c>
      <c r="L114" s="104"/>
      <c r="M114" s="104"/>
      <c r="N114" s="104"/>
      <c r="O114" s="104"/>
      <c r="P114" s="105"/>
      <c r="Q114" s="102"/>
    </row>
    <row r="115" spans="1:17" ht="134.44999999999999" customHeight="1" thickBot="1">
      <c r="A115" s="118"/>
      <c r="B115" s="119"/>
      <c r="C115" s="120"/>
      <c r="D115" s="37"/>
      <c r="E115" s="37"/>
      <c r="F115" s="37"/>
      <c r="G115" s="133"/>
      <c r="H115" s="134"/>
      <c r="I115" s="82"/>
      <c r="J115" s="83"/>
      <c r="K115" s="141" t="s">
        <v>376</v>
      </c>
      <c r="L115" s="142"/>
      <c r="M115" s="143"/>
      <c r="N115" s="138" t="s">
        <v>377</v>
      </c>
      <c r="O115" s="139"/>
      <c r="P115" s="140"/>
      <c r="Q115" s="16" t="s">
        <v>50</v>
      </c>
    </row>
    <row r="116" spans="1:17" ht="79.5" customHeight="1" thickBot="1">
      <c r="A116" s="93"/>
      <c r="B116" s="94"/>
      <c r="C116" s="95"/>
      <c r="D116" s="114"/>
      <c r="E116" s="114"/>
      <c r="F116" s="114"/>
      <c r="G116" s="110"/>
      <c r="H116" s="111"/>
      <c r="I116" s="106"/>
      <c r="J116" s="107"/>
      <c r="K116" s="124" t="s">
        <v>578</v>
      </c>
      <c r="L116" s="125"/>
      <c r="M116" s="126"/>
      <c r="N116" s="121" t="s">
        <v>576</v>
      </c>
      <c r="O116" s="122"/>
      <c r="P116" s="123"/>
      <c r="Q116" s="101" t="s">
        <v>51</v>
      </c>
    </row>
    <row r="117" spans="1:17" ht="18.75" customHeight="1" thickBot="1">
      <c r="A117" s="96"/>
      <c r="B117" s="97"/>
      <c r="C117" s="98"/>
      <c r="D117" s="115"/>
      <c r="E117" s="115"/>
      <c r="F117" s="115"/>
      <c r="G117" s="112"/>
      <c r="H117" s="113"/>
      <c r="I117" s="108"/>
      <c r="J117" s="109"/>
      <c r="K117" s="103" t="s">
        <v>577</v>
      </c>
      <c r="L117" s="104"/>
      <c r="M117" s="104"/>
      <c r="N117" s="104"/>
      <c r="O117" s="104"/>
      <c r="P117" s="105"/>
      <c r="Q117" s="102"/>
    </row>
    <row r="118" spans="1:17" ht="113.85" customHeight="1" thickBot="1">
      <c r="A118" s="118"/>
      <c r="B118" s="119"/>
      <c r="C118" s="120"/>
      <c r="D118" s="37"/>
      <c r="E118" s="37"/>
      <c r="F118" s="37"/>
      <c r="G118" s="133"/>
      <c r="H118" s="134"/>
      <c r="I118" s="82"/>
      <c r="J118" s="83"/>
      <c r="K118" s="141" t="s">
        <v>378</v>
      </c>
      <c r="L118" s="142"/>
      <c r="M118" s="143"/>
      <c r="N118" s="138" t="s">
        <v>379</v>
      </c>
      <c r="O118" s="139"/>
      <c r="P118" s="140"/>
      <c r="Q118" s="16" t="s">
        <v>52</v>
      </c>
    </row>
    <row r="119" spans="1:17" ht="59.1" customHeight="1" thickBot="1">
      <c r="A119" s="84"/>
      <c r="B119" s="85"/>
      <c r="C119" s="85"/>
      <c r="D119" s="85"/>
      <c r="E119" s="85"/>
      <c r="F119" s="85"/>
      <c r="G119" s="85"/>
      <c r="H119" s="85"/>
      <c r="I119" s="85"/>
      <c r="J119" s="86"/>
      <c r="K119" s="154" t="s">
        <v>581</v>
      </c>
      <c r="L119" s="155"/>
      <c r="M119" s="156"/>
      <c r="N119" s="151" t="s">
        <v>579</v>
      </c>
      <c r="O119" s="152"/>
      <c r="P119" s="153"/>
      <c r="Q119" s="116" t="s">
        <v>53</v>
      </c>
    </row>
    <row r="120" spans="1:17" ht="18.75" customHeight="1" thickBot="1">
      <c r="A120" s="90"/>
      <c r="B120" s="91"/>
      <c r="C120" s="91"/>
      <c r="D120" s="91"/>
      <c r="E120" s="91"/>
      <c r="F120" s="91"/>
      <c r="G120" s="91"/>
      <c r="H120" s="91"/>
      <c r="I120" s="91"/>
      <c r="J120" s="92"/>
      <c r="K120" s="118" t="s">
        <v>580</v>
      </c>
      <c r="L120" s="119"/>
      <c r="M120" s="119"/>
      <c r="N120" s="119"/>
      <c r="O120" s="119"/>
      <c r="P120" s="120"/>
      <c r="Q120" s="117"/>
    </row>
    <row r="121" spans="1:17" ht="57.6" customHeight="1" thickBot="1">
      <c r="A121" s="93"/>
      <c r="B121" s="94"/>
      <c r="C121" s="95"/>
      <c r="D121" s="37"/>
      <c r="E121" s="37"/>
      <c r="F121" s="37"/>
      <c r="G121" s="133"/>
      <c r="H121" s="134"/>
      <c r="I121" s="82"/>
      <c r="J121" s="83"/>
      <c r="K121" s="124" t="s">
        <v>168</v>
      </c>
      <c r="L121" s="125"/>
      <c r="M121" s="126"/>
      <c r="N121" s="121" t="s">
        <v>169</v>
      </c>
      <c r="O121" s="122"/>
      <c r="P121" s="123"/>
      <c r="Q121" s="16" t="s">
        <v>25</v>
      </c>
    </row>
    <row r="122" spans="1:17" ht="72" customHeight="1" thickBot="1">
      <c r="A122" s="157"/>
      <c r="B122" s="158"/>
      <c r="C122" s="159"/>
      <c r="D122" s="37"/>
      <c r="E122" s="37"/>
      <c r="F122" s="37"/>
      <c r="G122" s="133"/>
      <c r="H122" s="134"/>
      <c r="I122" s="82"/>
      <c r="J122" s="83"/>
      <c r="K122" s="124" t="s">
        <v>170</v>
      </c>
      <c r="L122" s="125"/>
      <c r="M122" s="126"/>
      <c r="N122" s="121" t="s">
        <v>171</v>
      </c>
      <c r="O122" s="122"/>
      <c r="P122" s="123"/>
      <c r="Q122" s="16" t="s">
        <v>26</v>
      </c>
    </row>
    <row r="123" spans="1:17" ht="45.6" customHeight="1" thickBot="1">
      <c r="A123" s="157"/>
      <c r="B123" s="158"/>
      <c r="C123" s="159"/>
      <c r="D123" s="37"/>
      <c r="E123" s="37"/>
      <c r="F123" s="37"/>
      <c r="G123" s="133"/>
      <c r="H123" s="134"/>
      <c r="I123" s="82"/>
      <c r="J123" s="83"/>
      <c r="K123" s="124" t="s">
        <v>172</v>
      </c>
      <c r="L123" s="125"/>
      <c r="M123" s="126"/>
      <c r="N123" s="121" t="s">
        <v>173</v>
      </c>
      <c r="O123" s="122"/>
      <c r="P123" s="123"/>
      <c r="Q123" s="16" t="s">
        <v>27</v>
      </c>
    </row>
    <row r="124" spans="1:17" ht="44.45" customHeight="1" thickBot="1">
      <c r="A124" s="96"/>
      <c r="B124" s="97"/>
      <c r="C124" s="98"/>
      <c r="D124" s="37"/>
      <c r="E124" s="37"/>
      <c r="F124" s="37"/>
      <c r="G124" s="133"/>
      <c r="H124" s="134"/>
      <c r="I124" s="82"/>
      <c r="J124" s="83"/>
      <c r="K124" s="124" t="s">
        <v>174</v>
      </c>
      <c r="L124" s="125"/>
      <c r="M124" s="126"/>
      <c r="N124" s="121" t="s">
        <v>175</v>
      </c>
      <c r="O124" s="122"/>
      <c r="P124" s="123"/>
      <c r="Q124" s="16" t="s">
        <v>28</v>
      </c>
    </row>
    <row r="125" spans="1:17" ht="69.95" customHeight="1" thickBot="1">
      <c r="A125" s="93"/>
      <c r="B125" s="94"/>
      <c r="C125" s="95"/>
      <c r="D125" s="114"/>
      <c r="E125" s="114"/>
      <c r="F125" s="114"/>
      <c r="G125" s="110"/>
      <c r="H125" s="111"/>
      <c r="I125" s="106"/>
      <c r="J125" s="107"/>
      <c r="K125" s="124" t="s">
        <v>584</v>
      </c>
      <c r="L125" s="125"/>
      <c r="M125" s="126"/>
      <c r="N125" s="121" t="s">
        <v>582</v>
      </c>
      <c r="O125" s="122"/>
      <c r="P125" s="123"/>
      <c r="Q125" s="101" t="s">
        <v>54</v>
      </c>
    </row>
    <row r="126" spans="1:17" ht="18.75" customHeight="1" thickBot="1">
      <c r="A126" s="96"/>
      <c r="B126" s="97"/>
      <c r="C126" s="98"/>
      <c r="D126" s="115"/>
      <c r="E126" s="115"/>
      <c r="F126" s="115"/>
      <c r="G126" s="112"/>
      <c r="H126" s="113"/>
      <c r="I126" s="108"/>
      <c r="J126" s="109"/>
      <c r="K126" s="103" t="s">
        <v>583</v>
      </c>
      <c r="L126" s="104"/>
      <c r="M126" s="104"/>
      <c r="N126" s="104"/>
      <c r="O126" s="104"/>
      <c r="P126" s="105"/>
      <c r="Q126" s="102"/>
    </row>
    <row r="127" spans="1:17" ht="84.6" customHeight="1" thickBot="1">
      <c r="A127" s="118"/>
      <c r="B127" s="119"/>
      <c r="C127" s="120"/>
      <c r="D127" s="37"/>
      <c r="E127" s="37"/>
      <c r="F127" s="37"/>
      <c r="G127" s="133"/>
      <c r="H127" s="134"/>
      <c r="I127" s="82"/>
      <c r="J127" s="83"/>
      <c r="K127" s="141" t="s">
        <v>380</v>
      </c>
      <c r="L127" s="142"/>
      <c r="M127" s="143"/>
      <c r="N127" s="138" t="s">
        <v>381</v>
      </c>
      <c r="O127" s="139"/>
      <c r="P127" s="140"/>
      <c r="Q127" s="16" t="s">
        <v>55</v>
      </c>
    </row>
    <row r="128" spans="1:17" ht="52.5" customHeight="1" thickBot="1">
      <c r="A128" s="118"/>
      <c r="B128" s="119"/>
      <c r="C128" s="120"/>
      <c r="D128" s="37"/>
      <c r="E128" s="37"/>
      <c r="F128" s="37"/>
      <c r="G128" s="133"/>
      <c r="H128" s="134"/>
      <c r="I128" s="82"/>
      <c r="J128" s="83"/>
      <c r="K128" s="141" t="s">
        <v>382</v>
      </c>
      <c r="L128" s="142"/>
      <c r="M128" s="143"/>
      <c r="N128" s="138" t="s">
        <v>383</v>
      </c>
      <c r="O128" s="139"/>
      <c r="P128" s="140"/>
      <c r="Q128" s="16" t="s">
        <v>56</v>
      </c>
    </row>
    <row r="129" spans="1:17" ht="53.45" customHeight="1" thickBot="1">
      <c r="A129" s="118"/>
      <c r="B129" s="119"/>
      <c r="C129" s="120"/>
      <c r="D129" s="37"/>
      <c r="E129" s="37"/>
      <c r="F129" s="37"/>
      <c r="G129" s="133"/>
      <c r="H129" s="134"/>
      <c r="I129" s="82"/>
      <c r="J129" s="83"/>
      <c r="K129" s="141" t="s">
        <v>384</v>
      </c>
      <c r="L129" s="142"/>
      <c r="M129" s="143"/>
      <c r="N129" s="138" t="s">
        <v>385</v>
      </c>
      <c r="O129" s="139"/>
      <c r="P129" s="140"/>
      <c r="Q129" s="16" t="s">
        <v>176</v>
      </c>
    </row>
    <row r="130" spans="1:17" ht="24.6" customHeight="1" thickBot="1">
      <c r="A130" s="135"/>
      <c r="B130" s="136"/>
      <c r="C130" s="136"/>
      <c r="D130" s="136"/>
      <c r="E130" s="136"/>
      <c r="F130" s="136"/>
      <c r="G130" s="136"/>
      <c r="H130" s="136"/>
      <c r="I130" s="136"/>
      <c r="J130" s="137"/>
      <c r="K130" s="130" t="s">
        <v>177</v>
      </c>
      <c r="L130" s="131"/>
      <c r="M130" s="132"/>
      <c r="N130" s="127" t="s">
        <v>178</v>
      </c>
      <c r="O130" s="128"/>
      <c r="P130" s="129"/>
      <c r="Q130" s="14">
        <v>7.2</v>
      </c>
    </row>
    <row r="131" spans="1:17" ht="75.95" customHeight="1" thickBot="1">
      <c r="A131" s="118"/>
      <c r="B131" s="119"/>
      <c r="C131" s="120"/>
      <c r="D131" s="37"/>
      <c r="E131" s="37"/>
      <c r="F131" s="37"/>
      <c r="G131" s="133"/>
      <c r="H131" s="134"/>
      <c r="I131" s="82"/>
      <c r="J131" s="83"/>
      <c r="K131" s="141" t="s">
        <v>386</v>
      </c>
      <c r="L131" s="142"/>
      <c r="M131" s="143"/>
      <c r="N131" s="138" t="s">
        <v>387</v>
      </c>
      <c r="O131" s="139"/>
      <c r="P131" s="140"/>
      <c r="Q131" s="16" t="s">
        <v>57</v>
      </c>
    </row>
    <row r="132" spans="1:17" ht="65.45" customHeight="1" thickBot="1">
      <c r="A132" s="118"/>
      <c r="B132" s="119"/>
      <c r="C132" s="120"/>
      <c r="D132" s="37"/>
      <c r="E132" s="37"/>
      <c r="F132" s="37"/>
      <c r="G132" s="133"/>
      <c r="H132" s="134"/>
      <c r="I132" s="82"/>
      <c r="J132" s="83"/>
      <c r="K132" s="141" t="s">
        <v>388</v>
      </c>
      <c r="L132" s="142"/>
      <c r="M132" s="143"/>
      <c r="N132" s="138" t="s">
        <v>389</v>
      </c>
      <c r="O132" s="139"/>
      <c r="P132" s="140"/>
      <c r="Q132" s="16" t="s">
        <v>58</v>
      </c>
    </row>
    <row r="133" spans="1:17" ht="110.45" customHeight="1" thickBot="1">
      <c r="A133" s="118"/>
      <c r="B133" s="119"/>
      <c r="C133" s="120"/>
      <c r="D133" s="37"/>
      <c r="E133" s="37"/>
      <c r="F133" s="37"/>
      <c r="G133" s="133"/>
      <c r="H133" s="134"/>
      <c r="I133" s="82"/>
      <c r="J133" s="83"/>
      <c r="K133" s="141" t="s">
        <v>390</v>
      </c>
      <c r="L133" s="142"/>
      <c r="M133" s="143"/>
      <c r="N133" s="138" t="s">
        <v>391</v>
      </c>
      <c r="O133" s="139"/>
      <c r="P133" s="140"/>
      <c r="Q133" s="16" t="s">
        <v>179</v>
      </c>
    </row>
    <row r="134" spans="1:17" ht="84" customHeight="1" thickBot="1">
      <c r="A134" s="118"/>
      <c r="B134" s="119"/>
      <c r="C134" s="120"/>
      <c r="D134" s="37"/>
      <c r="E134" s="37"/>
      <c r="F134" s="37"/>
      <c r="G134" s="133"/>
      <c r="H134" s="134"/>
      <c r="I134" s="82"/>
      <c r="J134" s="83"/>
      <c r="K134" s="141" t="s">
        <v>392</v>
      </c>
      <c r="L134" s="142"/>
      <c r="M134" s="143"/>
      <c r="N134" s="138" t="s">
        <v>393</v>
      </c>
      <c r="O134" s="139"/>
      <c r="P134" s="140"/>
      <c r="Q134" s="16" t="s">
        <v>180</v>
      </c>
    </row>
    <row r="135" spans="1:17" ht="24.6" customHeight="1" thickBot="1">
      <c r="A135" s="135"/>
      <c r="B135" s="136"/>
      <c r="C135" s="136"/>
      <c r="D135" s="136"/>
      <c r="E135" s="136"/>
      <c r="F135" s="136"/>
      <c r="G135" s="136"/>
      <c r="H135" s="136"/>
      <c r="I135" s="136"/>
      <c r="J135" s="137"/>
      <c r="K135" s="130" t="s">
        <v>181</v>
      </c>
      <c r="L135" s="131"/>
      <c r="M135" s="132"/>
      <c r="N135" s="127" t="s">
        <v>182</v>
      </c>
      <c r="O135" s="128"/>
      <c r="P135" s="129"/>
      <c r="Q135" s="14">
        <v>7.3</v>
      </c>
    </row>
    <row r="136" spans="1:17" ht="67.5" customHeight="1" thickBot="1">
      <c r="A136" s="93"/>
      <c r="B136" s="94"/>
      <c r="C136" s="95"/>
      <c r="D136" s="114"/>
      <c r="E136" s="114"/>
      <c r="F136" s="114"/>
      <c r="G136" s="110"/>
      <c r="H136" s="111"/>
      <c r="I136" s="106"/>
      <c r="J136" s="107"/>
      <c r="K136" s="141" t="s">
        <v>394</v>
      </c>
      <c r="L136" s="142"/>
      <c r="M136" s="143"/>
      <c r="N136" s="138" t="s">
        <v>395</v>
      </c>
      <c r="O136" s="139"/>
      <c r="P136" s="140"/>
      <c r="Q136" s="101" t="s">
        <v>59</v>
      </c>
    </row>
    <row r="137" spans="1:17" ht="18.75" customHeight="1" thickBot="1">
      <c r="A137" s="96"/>
      <c r="B137" s="97"/>
      <c r="C137" s="98"/>
      <c r="D137" s="115"/>
      <c r="E137" s="115"/>
      <c r="F137" s="115"/>
      <c r="G137" s="112"/>
      <c r="H137" s="113"/>
      <c r="I137" s="108"/>
      <c r="J137" s="109"/>
      <c r="K137" s="103" t="s">
        <v>623</v>
      </c>
      <c r="L137" s="104"/>
      <c r="M137" s="104"/>
      <c r="N137" s="104"/>
      <c r="O137" s="104"/>
      <c r="P137" s="105"/>
      <c r="Q137" s="102"/>
    </row>
    <row r="138" spans="1:17" ht="60.6" customHeight="1" thickBot="1">
      <c r="A138" s="118"/>
      <c r="B138" s="119"/>
      <c r="C138" s="120"/>
      <c r="D138" s="37"/>
      <c r="E138" s="37"/>
      <c r="F138" s="37"/>
      <c r="G138" s="133"/>
      <c r="H138" s="134"/>
      <c r="I138" s="82"/>
      <c r="J138" s="83"/>
      <c r="K138" s="141" t="s">
        <v>396</v>
      </c>
      <c r="L138" s="142"/>
      <c r="M138" s="143"/>
      <c r="N138" s="138" t="s">
        <v>397</v>
      </c>
      <c r="O138" s="139"/>
      <c r="P138" s="140"/>
      <c r="Q138" s="16" t="s">
        <v>60</v>
      </c>
    </row>
    <row r="139" spans="1:17" ht="24.6" customHeight="1" thickBot="1">
      <c r="A139" s="135"/>
      <c r="B139" s="136"/>
      <c r="C139" s="136"/>
      <c r="D139" s="136"/>
      <c r="E139" s="136"/>
      <c r="F139" s="136"/>
      <c r="G139" s="136"/>
      <c r="H139" s="136"/>
      <c r="I139" s="136"/>
      <c r="J139" s="137"/>
      <c r="K139" s="130" t="s">
        <v>183</v>
      </c>
      <c r="L139" s="131"/>
      <c r="M139" s="132"/>
      <c r="N139" s="127" t="s">
        <v>184</v>
      </c>
      <c r="O139" s="128"/>
      <c r="P139" s="129"/>
      <c r="Q139" s="14">
        <v>7.4</v>
      </c>
    </row>
    <row r="140" spans="1:17" ht="59.45" customHeight="1" thickBot="1">
      <c r="A140" s="118"/>
      <c r="B140" s="119"/>
      <c r="C140" s="120"/>
      <c r="D140" s="37"/>
      <c r="E140" s="37"/>
      <c r="F140" s="37"/>
      <c r="G140" s="133"/>
      <c r="H140" s="134"/>
      <c r="I140" s="82"/>
      <c r="J140" s="83"/>
      <c r="K140" s="141" t="s">
        <v>398</v>
      </c>
      <c r="L140" s="142"/>
      <c r="M140" s="143"/>
      <c r="N140" s="138" t="s">
        <v>399</v>
      </c>
      <c r="O140" s="139"/>
      <c r="P140" s="140"/>
      <c r="Q140" s="16" t="s">
        <v>61</v>
      </c>
    </row>
    <row r="141" spans="1:17" ht="44.1" customHeight="1" thickBot="1">
      <c r="A141" s="84"/>
      <c r="B141" s="85"/>
      <c r="C141" s="85"/>
      <c r="D141" s="85"/>
      <c r="E141" s="85"/>
      <c r="F141" s="85"/>
      <c r="G141" s="85"/>
      <c r="H141" s="85"/>
      <c r="I141" s="85"/>
      <c r="J141" s="86"/>
      <c r="K141" s="154" t="s">
        <v>587</v>
      </c>
      <c r="L141" s="155"/>
      <c r="M141" s="156"/>
      <c r="N141" s="151" t="s">
        <v>585</v>
      </c>
      <c r="O141" s="152"/>
      <c r="P141" s="153"/>
      <c r="Q141" s="116" t="s">
        <v>62</v>
      </c>
    </row>
    <row r="142" spans="1:17" ht="18.75" customHeight="1" thickBot="1">
      <c r="A142" s="90"/>
      <c r="B142" s="91"/>
      <c r="C142" s="91"/>
      <c r="D142" s="91"/>
      <c r="E142" s="91"/>
      <c r="F142" s="91"/>
      <c r="G142" s="91"/>
      <c r="H142" s="91"/>
      <c r="I142" s="91"/>
      <c r="J142" s="92"/>
      <c r="K142" s="118" t="s">
        <v>586</v>
      </c>
      <c r="L142" s="119"/>
      <c r="M142" s="119"/>
      <c r="N142" s="119"/>
      <c r="O142" s="119"/>
      <c r="P142" s="120"/>
      <c r="Q142" s="117"/>
    </row>
    <row r="143" spans="1:17" ht="35.450000000000003" customHeight="1" thickBot="1">
      <c r="A143" s="93"/>
      <c r="B143" s="94"/>
      <c r="C143" s="95"/>
      <c r="D143" s="37"/>
      <c r="E143" s="37"/>
      <c r="F143" s="37"/>
      <c r="G143" s="133"/>
      <c r="H143" s="134"/>
      <c r="I143" s="82"/>
      <c r="J143" s="83"/>
      <c r="K143" s="124" t="s">
        <v>185</v>
      </c>
      <c r="L143" s="125"/>
      <c r="M143" s="126"/>
      <c r="N143" s="121" t="s">
        <v>186</v>
      </c>
      <c r="O143" s="122"/>
      <c r="P143" s="123"/>
      <c r="Q143" s="16" t="s">
        <v>187</v>
      </c>
    </row>
    <row r="144" spans="1:17" ht="24.6" customHeight="1" thickBot="1">
      <c r="A144" s="157"/>
      <c r="B144" s="158"/>
      <c r="C144" s="159"/>
      <c r="D144" s="37"/>
      <c r="E144" s="37"/>
      <c r="F144" s="37"/>
      <c r="G144" s="133"/>
      <c r="H144" s="134"/>
      <c r="I144" s="82"/>
      <c r="J144" s="83"/>
      <c r="K144" s="124" t="s">
        <v>188</v>
      </c>
      <c r="L144" s="125"/>
      <c r="M144" s="126"/>
      <c r="N144" s="121" t="s">
        <v>189</v>
      </c>
      <c r="O144" s="122"/>
      <c r="P144" s="123"/>
      <c r="Q144" s="16" t="s">
        <v>190</v>
      </c>
    </row>
    <row r="145" spans="1:17" ht="32.450000000000003" customHeight="1" thickBot="1">
      <c r="A145" s="157"/>
      <c r="B145" s="158"/>
      <c r="C145" s="159"/>
      <c r="D145" s="37"/>
      <c r="E145" s="37"/>
      <c r="F145" s="37"/>
      <c r="G145" s="133"/>
      <c r="H145" s="134"/>
      <c r="I145" s="82"/>
      <c r="J145" s="83"/>
      <c r="K145" s="124" t="s">
        <v>191</v>
      </c>
      <c r="L145" s="125"/>
      <c r="M145" s="126"/>
      <c r="N145" s="121" t="s">
        <v>192</v>
      </c>
      <c r="O145" s="122"/>
      <c r="P145" s="123"/>
      <c r="Q145" s="16" t="s">
        <v>27</v>
      </c>
    </row>
    <row r="146" spans="1:17" ht="35.450000000000003" customHeight="1" thickBot="1">
      <c r="A146" s="157"/>
      <c r="B146" s="158"/>
      <c r="C146" s="159"/>
      <c r="D146" s="37"/>
      <c r="E146" s="37"/>
      <c r="F146" s="37"/>
      <c r="G146" s="133"/>
      <c r="H146" s="134"/>
      <c r="I146" s="82"/>
      <c r="J146" s="83"/>
      <c r="K146" s="124" t="s">
        <v>193</v>
      </c>
      <c r="L146" s="125"/>
      <c r="M146" s="126"/>
      <c r="N146" s="121" t="s">
        <v>194</v>
      </c>
      <c r="O146" s="122"/>
      <c r="P146" s="123"/>
      <c r="Q146" s="16" t="s">
        <v>28</v>
      </c>
    </row>
    <row r="147" spans="1:17" ht="33.950000000000003" customHeight="1" thickBot="1">
      <c r="A147" s="157"/>
      <c r="B147" s="158"/>
      <c r="C147" s="159"/>
      <c r="D147" s="37"/>
      <c r="E147" s="37"/>
      <c r="F147" s="37"/>
      <c r="G147" s="133"/>
      <c r="H147" s="134"/>
      <c r="I147" s="82"/>
      <c r="J147" s="83"/>
      <c r="K147" s="124" t="s">
        <v>195</v>
      </c>
      <c r="L147" s="125"/>
      <c r="M147" s="126"/>
      <c r="N147" s="121" t="s">
        <v>196</v>
      </c>
      <c r="O147" s="122"/>
      <c r="P147" s="123"/>
      <c r="Q147" s="16" t="s">
        <v>29</v>
      </c>
    </row>
    <row r="148" spans="1:17" ht="30" customHeight="1" thickBot="1">
      <c r="A148" s="157"/>
      <c r="B148" s="158"/>
      <c r="C148" s="159"/>
      <c r="D148" s="37"/>
      <c r="E148" s="37"/>
      <c r="F148" s="37"/>
      <c r="G148" s="133"/>
      <c r="H148" s="134"/>
      <c r="I148" s="82"/>
      <c r="J148" s="83"/>
      <c r="K148" s="124" t="s">
        <v>197</v>
      </c>
      <c r="L148" s="125"/>
      <c r="M148" s="126"/>
      <c r="N148" s="121" t="s">
        <v>198</v>
      </c>
      <c r="O148" s="122"/>
      <c r="P148" s="123"/>
      <c r="Q148" s="16" t="s">
        <v>41</v>
      </c>
    </row>
    <row r="149" spans="1:17" ht="39" customHeight="1" thickBot="1">
      <c r="A149" s="96"/>
      <c r="B149" s="97"/>
      <c r="C149" s="98"/>
      <c r="D149" s="37"/>
      <c r="E149" s="37"/>
      <c r="F149" s="37"/>
      <c r="G149" s="133"/>
      <c r="H149" s="134"/>
      <c r="I149" s="82"/>
      <c r="J149" s="83"/>
      <c r="K149" s="124" t="s">
        <v>199</v>
      </c>
      <c r="L149" s="125"/>
      <c r="M149" s="126"/>
      <c r="N149" s="121" t="s">
        <v>200</v>
      </c>
      <c r="O149" s="122"/>
      <c r="P149" s="123"/>
      <c r="Q149" s="16" t="s">
        <v>47</v>
      </c>
    </row>
    <row r="150" spans="1:17" ht="81" customHeight="1" thickBot="1">
      <c r="A150" s="118"/>
      <c r="B150" s="119"/>
      <c r="C150" s="120"/>
      <c r="D150" s="37"/>
      <c r="E150" s="37"/>
      <c r="F150" s="37"/>
      <c r="G150" s="133"/>
      <c r="H150" s="134"/>
      <c r="I150" s="82"/>
      <c r="J150" s="83"/>
      <c r="K150" s="141" t="s">
        <v>400</v>
      </c>
      <c r="L150" s="142"/>
      <c r="M150" s="143"/>
      <c r="N150" s="138" t="s">
        <v>401</v>
      </c>
      <c r="O150" s="139"/>
      <c r="P150" s="140"/>
      <c r="Q150" s="16" t="s">
        <v>63</v>
      </c>
    </row>
    <row r="151" spans="1:17" ht="81" customHeight="1" thickBot="1">
      <c r="A151" s="118"/>
      <c r="B151" s="119"/>
      <c r="C151" s="120"/>
      <c r="D151" s="37"/>
      <c r="E151" s="37"/>
      <c r="F151" s="37"/>
      <c r="G151" s="133"/>
      <c r="H151" s="134"/>
      <c r="I151" s="82"/>
      <c r="J151" s="83"/>
      <c r="K151" s="141" t="s">
        <v>402</v>
      </c>
      <c r="L151" s="142"/>
      <c r="M151" s="143"/>
      <c r="N151" s="138" t="s">
        <v>403</v>
      </c>
      <c r="O151" s="139"/>
      <c r="P151" s="140"/>
      <c r="Q151" s="16" t="s">
        <v>64</v>
      </c>
    </row>
    <row r="152" spans="1:17" ht="89.1" customHeight="1" thickBot="1">
      <c r="A152" s="118"/>
      <c r="B152" s="119"/>
      <c r="C152" s="120"/>
      <c r="D152" s="37"/>
      <c r="E152" s="37"/>
      <c r="F152" s="37"/>
      <c r="G152" s="133"/>
      <c r="H152" s="134"/>
      <c r="I152" s="82"/>
      <c r="J152" s="83"/>
      <c r="K152" s="141" t="s">
        <v>404</v>
      </c>
      <c r="L152" s="142"/>
      <c r="M152" s="143"/>
      <c r="N152" s="138" t="s">
        <v>405</v>
      </c>
      <c r="O152" s="139"/>
      <c r="P152" s="140"/>
      <c r="Q152" s="16" t="s">
        <v>201</v>
      </c>
    </row>
    <row r="153" spans="1:17" ht="24.6" customHeight="1" thickBot="1">
      <c r="A153" s="135"/>
      <c r="B153" s="136"/>
      <c r="C153" s="136"/>
      <c r="D153" s="136"/>
      <c r="E153" s="136"/>
      <c r="F153" s="136"/>
      <c r="G153" s="136"/>
      <c r="H153" s="136"/>
      <c r="I153" s="136"/>
      <c r="J153" s="137"/>
      <c r="K153" s="130" t="s">
        <v>202</v>
      </c>
      <c r="L153" s="131"/>
      <c r="M153" s="132"/>
      <c r="N153" s="127" t="s">
        <v>203</v>
      </c>
      <c r="O153" s="128"/>
      <c r="P153" s="129"/>
      <c r="Q153" s="14">
        <v>7.5</v>
      </c>
    </row>
    <row r="154" spans="1:17" ht="63.95" customHeight="1" thickBot="1">
      <c r="A154" s="118"/>
      <c r="B154" s="119"/>
      <c r="C154" s="120"/>
      <c r="D154" s="37"/>
      <c r="E154" s="37"/>
      <c r="F154" s="37"/>
      <c r="G154" s="133"/>
      <c r="H154" s="134"/>
      <c r="I154" s="82"/>
      <c r="J154" s="83"/>
      <c r="K154" s="144" t="s">
        <v>406</v>
      </c>
      <c r="L154" s="145"/>
      <c r="M154" s="146"/>
      <c r="N154" s="138" t="s">
        <v>407</v>
      </c>
      <c r="O154" s="139"/>
      <c r="P154" s="140"/>
      <c r="Q154" s="16" t="s">
        <v>65</v>
      </c>
    </row>
    <row r="155" spans="1:17" ht="68.099999999999994" customHeight="1" thickBot="1">
      <c r="A155" s="118"/>
      <c r="B155" s="119"/>
      <c r="C155" s="120"/>
      <c r="D155" s="37"/>
      <c r="E155" s="37"/>
      <c r="F155" s="37"/>
      <c r="G155" s="133"/>
      <c r="H155" s="134"/>
      <c r="I155" s="82"/>
      <c r="J155" s="83"/>
      <c r="K155" s="144" t="s">
        <v>408</v>
      </c>
      <c r="L155" s="145"/>
      <c r="M155" s="146"/>
      <c r="N155" s="138" t="s">
        <v>409</v>
      </c>
      <c r="O155" s="139"/>
      <c r="P155" s="140"/>
      <c r="Q155" s="16" t="s">
        <v>66</v>
      </c>
    </row>
    <row r="156" spans="1:17" ht="76.5" customHeight="1" thickBot="1">
      <c r="A156" s="118"/>
      <c r="B156" s="119"/>
      <c r="C156" s="120"/>
      <c r="D156" s="37"/>
      <c r="E156" s="37"/>
      <c r="F156" s="37"/>
      <c r="G156" s="133"/>
      <c r="H156" s="134"/>
      <c r="I156" s="82"/>
      <c r="J156" s="83"/>
      <c r="K156" s="124" t="s">
        <v>410</v>
      </c>
      <c r="L156" s="125"/>
      <c r="M156" s="126"/>
      <c r="N156" s="121" t="s">
        <v>411</v>
      </c>
      <c r="O156" s="122"/>
      <c r="P156" s="123"/>
      <c r="Q156" s="16" t="s">
        <v>204</v>
      </c>
    </row>
    <row r="157" spans="1:17" ht="72.599999999999994" customHeight="1" thickBot="1">
      <c r="A157" s="118"/>
      <c r="B157" s="119"/>
      <c r="C157" s="120"/>
      <c r="D157" s="37"/>
      <c r="E157" s="37"/>
      <c r="F157" s="37"/>
      <c r="G157" s="133"/>
      <c r="H157" s="134"/>
      <c r="I157" s="82"/>
      <c r="J157" s="83"/>
      <c r="K157" s="144" t="s">
        <v>412</v>
      </c>
      <c r="L157" s="145"/>
      <c r="M157" s="146"/>
      <c r="N157" s="138" t="s">
        <v>413</v>
      </c>
      <c r="O157" s="139"/>
      <c r="P157" s="140"/>
      <c r="Q157" s="16" t="s">
        <v>205</v>
      </c>
    </row>
    <row r="158" spans="1:17" ht="63" customHeight="1" thickBot="1">
      <c r="A158" s="118"/>
      <c r="B158" s="119"/>
      <c r="C158" s="120"/>
      <c r="D158" s="37"/>
      <c r="E158" s="37"/>
      <c r="F158" s="37"/>
      <c r="G158" s="133"/>
      <c r="H158" s="134"/>
      <c r="I158" s="82"/>
      <c r="J158" s="83"/>
      <c r="K158" s="144" t="s">
        <v>414</v>
      </c>
      <c r="L158" s="145"/>
      <c r="M158" s="146"/>
      <c r="N158" s="138" t="s">
        <v>415</v>
      </c>
      <c r="O158" s="139"/>
      <c r="P158" s="140"/>
      <c r="Q158" s="16" t="s">
        <v>206</v>
      </c>
    </row>
    <row r="159" spans="1:17" ht="24.6" customHeight="1" thickBot="1">
      <c r="A159" s="135"/>
      <c r="B159" s="136"/>
      <c r="C159" s="136"/>
      <c r="D159" s="136"/>
      <c r="E159" s="136"/>
      <c r="F159" s="136"/>
      <c r="G159" s="136"/>
      <c r="H159" s="136"/>
      <c r="I159" s="136"/>
      <c r="J159" s="137"/>
      <c r="K159" s="130" t="s">
        <v>207</v>
      </c>
      <c r="L159" s="131"/>
      <c r="M159" s="132"/>
      <c r="N159" s="127" t="s">
        <v>208</v>
      </c>
      <c r="O159" s="128"/>
      <c r="P159" s="129"/>
      <c r="Q159" s="14">
        <v>7.6</v>
      </c>
    </row>
    <row r="160" spans="1:17" ht="44.1" customHeight="1" thickBot="1">
      <c r="A160" s="179"/>
      <c r="B160" s="180"/>
      <c r="C160" s="180"/>
      <c r="D160" s="180"/>
      <c r="E160" s="180"/>
      <c r="F160" s="180"/>
      <c r="G160" s="180"/>
      <c r="H160" s="180"/>
      <c r="I160" s="180"/>
      <c r="J160" s="181"/>
      <c r="K160" s="176" t="s">
        <v>416</v>
      </c>
      <c r="L160" s="177"/>
      <c r="M160" s="178"/>
      <c r="N160" s="173" t="s">
        <v>417</v>
      </c>
      <c r="O160" s="174"/>
      <c r="P160" s="175"/>
      <c r="Q160" s="35" t="s">
        <v>67</v>
      </c>
    </row>
    <row r="161" spans="1:17" ht="52.5" customHeight="1" thickBot="1">
      <c r="A161" s="93"/>
      <c r="B161" s="94"/>
      <c r="C161" s="95"/>
      <c r="D161" s="37"/>
      <c r="E161" s="37"/>
      <c r="F161" s="37"/>
      <c r="G161" s="133"/>
      <c r="H161" s="134"/>
      <c r="I161" s="82"/>
      <c r="J161" s="83"/>
      <c r="K161" s="124" t="s">
        <v>209</v>
      </c>
      <c r="L161" s="125"/>
      <c r="M161" s="126"/>
      <c r="N161" s="121" t="s">
        <v>210</v>
      </c>
      <c r="O161" s="122"/>
      <c r="P161" s="123"/>
      <c r="Q161" s="16" t="s">
        <v>25</v>
      </c>
    </row>
    <row r="162" spans="1:17" ht="48" customHeight="1" thickBot="1">
      <c r="A162" s="157"/>
      <c r="B162" s="158"/>
      <c r="C162" s="159"/>
      <c r="D162" s="37"/>
      <c r="E162" s="37"/>
      <c r="F162" s="37"/>
      <c r="G162" s="133"/>
      <c r="H162" s="134"/>
      <c r="I162" s="82"/>
      <c r="J162" s="83"/>
      <c r="K162" s="124" t="s">
        <v>211</v>
      </c>
      <c r="L162" s="125"/>
      <c r="M162" s="126"/>
      <c r="N162" s="121" t="s">
        <v>212</v>
      </c>
      <c r="O162" s="122"/>
      <c r="P162" s="123"/>
      <c r="Q162" s="16" t="s">
        <v>26</v>
      </c>
    </row>
    <row r="163" spans="1:17" ht="30.95" customHeight="1" thickBot="1">
      <c r="A163" s="96"/>
      <c r="B163" s="97"/>
      <c r="C163" s="98"/>
      <c r="D163" s="37"/>
      <c r="E163" s="37"/>
      <c r="F163" s="37"/>
      <c r="G163" s="133"/>
      <c r="H163" s="134"/>
      <c r="I163" s="82"/>
      <c r="J163" s="83"/>
      <c r="K163" s="124" t="s">
        <v>213</v>
      </c>
      <c r="L163" s="125"/>
      <c r="M163" s="126"/>
      <c r="N163" s="121" t="s">
        <v>70</v>
      </c>
      <c r="O163" s="122"/>
      <c r="P163" s="123"/>
      <c r="Q163" s="16" t="s">
        <v>27</v>
      </c>
    </row>
    <row r="164" spans="1:17" ht="63.95" customHeight="1" thickBot="1">
      <c r="A164" s="118"/>
      <c r="B164" s="119"/>
      <c r="C164" s="120"/>
      <c r="D164" s="37"/>
      <c r="E164" s="37"/>
      <c r="F164" s="37"/>
      <c r="G164" s="133"/>
      <c r="H164" s="134"/>
      <c r="I164" s="82"/>
      <c r="J164" s="83"/>
      <c r="K164" s="144" t="s">
        <v>418</v>
      </c>
      <c r="L164" s="145"/>
      <c r="M164" s="146"/>
      <c r="N164" s="138" t="s">
        <v>419</v>
      </c>
      <c r="O164" s="139"/>
      <c r="P164" s="140"/>
      <c r="Q164" s="16" t="s">
        <v>68</v>
      </c>
    </row>
    <row r="165" spans="1:17" ht="73.5" customHeight="1" thickBot="1">
      <c r="A165" s="118"/>
      <c r="B165" s="119"/>
      <c r="C165" s="120"/>
      <c r="D165" s="37"/>
      <c r="E165" s="37"/>
      <c r="F165" s="37"/>
      <c r="G165" s="133"/>
      <c r="H165" s="134"/>
      <c r="I165" s="82"/>
      <c r="J165" s="83"/>
      <c r="K165" s="144" t="s">
        <v>420</v>
      </c>
      <c r="L165" s="145"/>
      <c r="M165" s="146"/>
      <c r="N165" s="138" t="s">
        <v>421</v>
      </c>
      <c r="O165" s="139"/>
      <c r="P165" s="140"/>
      <c r="Q165" s="16" t="s">
        <v>69</v>
      </c>
    </row>
    <row r="166" spans="1:17" ht="60.6" customHeight="1" thickBot="1">
      <c r="A166" s="118"/>
      <c r="B166" s="119"/>
      <c r="C166" s="120"/>
      <c r="D166" s="37"/>
      <c r="E166" s="37"/>
      <c r="F166" s="37"/>
      <c r="G166" s="133"/>
      <c r="H166" s="134"/>
      <c r="I166" s="82"/>
      <c r="J166" s="83"/>
      <c r="K166" s="144" t="s">
        <v>422</v>
      </c>
      <c r="L166" s="145"/>
      <c r="M166" s="146"/>
      <c r="N166" s="138" t="s">
        <v>423</v>
      </c>
      <c r="O166" s="139"/>
      <c r="P166" s="140"/>
      <c r="Q166" s="16" t="s">
        <v>214</v>
      </c>
    </row>
    <row r="167" spans="1:17" ht="65.45" customHeight="1" thickBot="1">
      <c r="A167" s="118"/>
      <c r="B167" s="119"/>
      <c r="C167" s="120"/>
      <c r="D167" s="37"/>
      <c r="E167" s="37"/>
      <c r="F167" s="37"/>
      <c r="G167" s="133"/>
      <c r="H167" s="134"/>
      <c r="I167" s="82"/>
      <c r="J167" s="83"/>
      <c r="K167" s="124" t="s">
        <v>424</v>
      </c>
      <c r="L167" s="125"/>
      <c r="M167" s="126"/>
      <c r="N167" s="121" t="s">
        <v>425</v>
      </c>
      <c r="O167" s="122"/>
      <c r="P167" s="123"/>
      <c r="Q167" s="16" t="s">
        <v>215</v>
      </c>
    </row>
    <row r="168" spans="1:17" ht="24.6" customHeight="1" thickBot="1">
      <c r="A168" s="135"/>
      <c r="B168" s="136"/>
      <c r="C168" s="136"/>
      <c r="D168" s="136"/>
      <c r="E168" s="136"/>
      <c r="F168" s="136"/>
      <c r="G168" s="136"/>
      <c r="H168" s="136"/>
      <c r="I168" s="136"/>
      <c r="J168" s="137"/>
      <c r="K168" s="130" t="s">
        <v>71</v>
      </c>
      <c r="L168" s="131"/>
      <c r="M168" s="132"/>
      <c r="N168" s="127" t="s">
        <v>72</v>
      </c>
      <c r="O168" s="128"/>
      <c r="P168" s="129"/>
      <c r="Q168" s="14">
        <v>8</v>
      </c>
    </row>
    <row r="169" spans="1:17" ht="21.6" customHeight="1" thickBot="1">
      <c r="A169" s="135"/>
      <c r="B169" s="136"/>
      <c r="C169" s="136"/>
      <c r="D169" s="136"/>
      <c r="E169" s="136"/>
      <c r="F169" s="136"/>
      <c r="G169" s="136"/>
      <c r="H169" s="136"/>
      <c r="I169" s="136"/>
      <c r="J169" s="137"/>
      <c r="K169" s="130" t="s">
        <v>216</v>
      </c>
      <c r="L169" s="131"/>
      <c r="M169" s="132"/>
      <c r="N169" s="127" t="s">
        <v>73</v>
      </c>
      <c r="O169" s="128"/>
      <c r="P169" s="129"/>
      <c r="Q169" s="14">
        <v>8.1</v>
      </c>
    </row>
    <row r="170" spans="1:17" ht="21.6" customHeight="1" thickBot="1">
      <c r="A170" s="179"/>
      <c r="B170" s="180"/>
      <c r="C170" s="180"/>
      <c r="D170" s="180"/>
      <c r="E170" s="180"/>
      <c r="F170" s="180"/>
      <c r="G170" s="180"/>
      <c r="H170" s="180"/>
      <c r="I170" s="180"/>
      <c r="J170" s="181"/>
      <c r="K170" s="182" t="s">
        <v>32</v>
      </c>
      <c r="L170" s="183"/>
      <c r="M170" s="184"/>
      <c r="N170" s="151" t="s">
        <v>33</v>
      </c>
      <c r="O170" s="152"/>
      <c r="P170" s="153"/>
      <c r="Q170" s="35" t="s">
        <v>74</v>
      </c>
    </row>
    <row r="171" spans="1:17" ht="81" customHeight="1" thickBot="1">
      <c r="A171" s="118"/>
      <c r="B171" s="119"/>
      <c r="C171" s="120"/>
      <c r="D171" s="37"/>
      <c r="E171" s="37"/>
      <c r="F171" s="37"/>
      <c r="G171" s="133"/>
      <c r="H171" s="134"/>
      <c r="I171" s="82"/>
      <c r="J171" s="83"/>
      <c r="K171" s="144" t="s">
        <v>426</v>
      </c>
      <c r="L171" s="145"/>
      <c r="M171" s="146"/>
      <c r="N171" s="138" t="s">
        <v>427</v>
      </c>
      <c r="O171" s="139"/>
      <c r="P171" s="140"/>
      <c r="Q171" s="16"/>
    </row>
    <row r="172" spans="1:17" ht="24.6" customHeight="1" thickBot="1">
      <c r="A172" s="200"/>
      <c r="B172" s="201"/>
      <c r="C172" s="201"/>
      <c r="D172" s="201"/>
      <c r="E172" s="201"/>
      <c r="F172" s="201"/>
      <c r="G172" s="201"/>
      <c r="H172" s="201"/>
      <c r="I172" s="201"/>
      <c r="J172" s="202"/>
      <c r="K172" s="197" t="s">
        <v>217</v>
      </c>
      <c r="L172" s="198"/>
      <c r="M172" s="199"/>
      <c r="N172" s="194" t="s">
        <v>75</v>
      </c>
      <c r="O172" s="195"/>
      <c r="P172" s="196"/>
      <c r="Q172" s="38"/>
    </row>
    <row r="173" spans="1:17" ht="185.1" customHeight="1" thickBot="1">
      <c r="A173" s="118"/>
      <c r="B173" s="119"/>
      <c r="C173" s="120"/>
      <c r="D173" s="37"/>
      <c r="E173" s="37"/>
      <c r="F173" s="37"/>
      <c r="G173" s="133"/>
      <c r="H173" s="134"/>
      <c r="I173" s="82"/>
      <c r="J173" s="83"/>
      <c r="K173" s="144" t="s">
        <v>428</v>
      </c>
      <c r="L173" s="145"/>
      <c r="M173" s="146"/>
      <c r="N173" s="138" t="s">
        <v>429</v>
      </c>
      <c r="O173" s="139"/>
      <c r="P173" s="140"/>
      <c r="Q173" s="16" t="s">
        <v>76</v>
      </c>
    </row>
    <row r="174" spans="1:17" ht="24.6" customHeight="1" thickBot="1">
      <c r="A174" s="200"/>
      <c r="B174" s="201"/>
      <c r="C174" s="201"/>
      <c r="D174" s="201"/>
      <c r="E174" s="201"/>
      <c r="F174" s="201"/>
      <c r="G174" s="201"/>
      <c r="H174" s="201"/>
      <c r="I174" s="201"/>
      <c r="J174" s="202"/>
      <c r="K174" s="197" t="s">
        <v>77</v>
      </c>
      <c r="L174" s="198"/>
      <c r="M174" s="199"/>
      <c r="N174" s="194" t="s">
        <v>78</v>
      </c>
      <c r="O174" s="195"/>
      <c r="P174" s="196"/>
      <c r="Q174" s="38"/>
    </row>
    <row r="175" spans="1:17" ht="113.85" customHeight="1" thickBot="1">
      <c r="A175" s="93"/>
      <c r="B175" s="94"/>
      <c r="C175" s="94"/>
      <c r="D175" s="94"/>
      <c r="E175" s="94"/>
      <c r="F175" s="94"/>
      <c r="G175" s="149"/>
      <c r="H175" s="149"/>
      <c r="I175" s="147"/>
      <c r="J175" s="107"/>
      <c r="K175" s="124" t="s">
        <v>590</v>
      </c>
      <c r="L175" s="125"/>
      <c r="M175" s="126"/>
      <c r="N175" s="121" t="s">
        <v>588</v>
      </c>
      <c r="O175" s="122"/>
      <c r="P175" s="123"/>
      <c r="Q175" s="101" t="s">
        <v>79</v>
      </c>
    </row>
    <row r="176" spans="1:17" ht="18.75" customHeight="1" thickBot="1">
      <c r="A176" s="96"/>
      <c r="B176" s="97"/>
      <c r="C176" s="97"/>
      <c r="D176" s="97"/>
      <c r="E176" s="97"/>
      <c r="F176" s="97"/>
      <c r="G176" s="150"/>
      <c r="H176" s="150"/>
      <c r="I176" s="148"/>
      <c r="J176" s="109"/>
      <c r="K176" s="103" t="s">
        <v>589</v>
      </c>
      <c r="L176" s="104"/>
      <c r="M176" s="104"/>
      <c r="N176" s="104"/>
      <c r="O176" s="104"/>
      <c r="P176" s="105"/>
      <c r="Q176" s="102"/>
    </row>
    <row r="177" spans="1:17" ht="24.6" customHeight="1" thickBot="1">
      <c r="A177" s="135"/>
      <c r="B177" s="136"/>
      <c r="C177" s="136"/>
      <c r="D177" s="136"/>
      <c r="E177" s="136"/>
      <c r="F177" s="136"/>
      <c r="G177" s="136"/>
      <c r="H177" s="136"/>
      <c r="I177" s="136"/>
      <c r="J177" s="137"/>
      <c r="K177" s="130" t="s">
        <v>218</v>
      </c>
      <c r="L177" s="131"/>
      <c r="M177" s="132"/>
      <c r="N177" s="127" t="s">
        <v>80</v>
      </c>
      <c r="O177" s="128"/>
      <c r="P177" s="129"/>
      <c r="Q177" s="14">
        <v>8.1999999999999993</v>
      </c>
    </row>
    <row r="178" spans="1:17" ht="111.6" customHeight="1" thickBot="1">
      <c r="A178" s="93"/>
      <c r="B178" s="94"/>
      <c r="C178" s="95"/>
      <c r="D178" s="114"/>
      <c r="E178" s="114"/>
      <c r="F178" s="114"/>
      <c r="G178" s="110"/>
      <c r="H178" s="111"/>
      <c r="I178" s="106"/>
      <c r="J178" s="107"/>
      <c r="K178" s="124" t="s">
        <v>593</v>
      </c>
      <c r="L178" s="125"/>
      <c r="M178" s="126"/>
      <c r="N178" s="121" t="s">
        <v>591</v>
      </c>
      <c r="O178" s="122"/>
      <c r="P178" s="123"/>
      <c r="Q178" s="101" t="s">
        <v>81</v>
      </c>
    </row>
    <row r="179" spans="1:17" ht="18.75" customHeight="1" thickBot="1">
      <c r="A179" s="96"/>
      <c r="B179" s="97"/>
      <c r="C179" s="98"/>
      <c r="D179" s="115"/>
      <c r="E179" s="115"/>
      <c r="F179" s="115"/>
      <c r="G179" s="112"/>
      <c r="H179" s="113"/>
      <c r="I179" s="108"/>
      <c r="J179" s="109"/>
      <c r="K179" s="103" t="s">
        <v>592</v>
      </c>
      <c r="L179" s="104"/>
      <c r="M179" s="104"/>
      <c r="N179" s="104"/>
      <c r="O179" s="104"/>
      <c r="P179" s="105"/>
      <c r="Q179" s="102"/>
    </row>
    <row r="180" spans="1:17" ht="81" customHeight="1" thickBot="1">
      <c r="A180" s="118"/>
      <c r="B180" s="119"/>
      <c r="C180" s="120"/>
      <c r="D180" s="37"/>
      <c r="E180" s="37"/>
      <c r="F180" s="37"/>
      <c r="G180" s="133"/>
      <c r="H180" s="134"/>
      <c r="I180" s="82"/>
      <c r="J180" s="83"/>
      <c r="K180" s="144" t="s">
        <v>430</v>
      </c>
      <c r="L180" s="145"/>
      <c r="M180" s="146"/>
      <c r="N180" s="138" t="s">
        <v>431</v>
      </c>
      <c r="O180" s="139"/>
      <c r="P180" s="140"/>
      <c r="Q180" s="16" t="s">
        <v>82</v>
      </c>
    </row>
    <row r="181" spans="1:17" ht="62.45" customHeight="1" thickBot="1">
      <c r="A181" s="118"/>
      <c r="B181" s="119"/>
      <c r="C181" s="120"/>
      <c r="D181" s="37"/>
      <c r="E181" s="37"/>
      <c r="F181" s="37"/>
      <c r="G181" s="133"/>
      <c r="H181" s="134"/>
      <c r="I181" s="82"/>
      <c r="J181" s="83"/>
      <c r="K181" s="141" t="s">
        <v>432</v>
      </c>
      <c r="L181" s="142"/>
      <c r="M181" s="143"/>
      <c r="N181" s="138" t="s">
        <v>433</v>
      </c>
      <c r="O181" s="139"/>
      <c r="P181" s="140"/>
      <c r="Q181" s="16" t="s">
        <v>83</v>
      </c>
    </row>
    <row r="182" spans="1:17" ht="37.5" customHeight="1" thickBot="1">
      <c r="A182" s="118"/>
      <c r="B182" s="119"/>
      <c r="C182" s="120"/>
      <c r="D182" s="37"/>
      <c r="E182" s="37"/>
      <c r="F182" s="37"/>
      <c r="G182" s="133"/>
      <c r="H182" s="134"/>
      <c r="I182" s="82"/>
      <c r="J182" s="83"/>
      <c r="K182" s="124" t="s">
        <v>219</v>
      </c>
      <c r="L182" s="125"/>
      <c r="M182" s="126"/>
      <c r="N182" s="121" t="s">
        <v>220</v>
      </c>
      <c r="O182" s="122"/>
      <c r="P182" s="123"/>
      <c r="Q182" s="16" t="s">
        <v>25</v>
      </c>
    </row>
    <row r="183" spans="1:17" ht="45.95" customHeight="1" thickBot="1">
      <c r="A183" s="118"/>
      <c r="B183" s="119"/>
      <c r="C183" s="120"/>
      <c r="D183" s="37"/>
      <c r="E183" s="37"/>
      <c r="F183" s="37"/>
      <c r="G183" s="133"/>
      <c r="H183" s="134"/>
      <c r="I183" s="82"/>
      <c r="J183" s="83"/>
      <c r="K183" s="191" t="s">
        <v>221</v>
      </c>
      <c r="L183" s="192"/>
      <c r="M183" s="193"/>
      <c r="N183" s="121" t="s">
        <v>222</v>
      </c>
      <c r="O183" s="122"/>
      <c r="P183" s="123"/>
      <c r="Q183" s="16" t="s">
        <v>26</v>
      </c>
    </row>
    <row r="184" spans="1:17" ht="78" customHeight="1" thickBot="1">
      <c r="A184" s="93"/>
      <c r="B184" s="94"/>
      <c r="C184" s="95"/>
      <c r="D184" s="114"/>
      <c r="E184" s="114"/>
      <c r="F184" s="114"/>
      <c r="G184" s="110"/>
      <c r="H184" s="111"/>
      <c r="I184" s="106"/>
      <c r="J184" s="107"/>
      <c r="K184" s="124" t="s">
        <v>596</v>
      </c>
      <c r="L184" s="125"/>
      <c r="M184" s="126"/>
      <c r="N184" s="121" t="s">
        <v>594</v>
      </c>
      <c r="O184" s="122"/>
      <c r="P184" s="123"/>
      <c r="Q184" s="101" t="s">
        <v>84</v>
      </c>
    </row>
    <row r="185" spans="1:17" ht="18.75" customHeight="1" thickBot="1">
      <c r="A185" s="96"/>
      <c r="B185" s="97"/>
      <c r="C185" s="98"/>
      <c r="D185" s="115"/>
      <c r="E185" s="115"/>
      <c r="F185" s="115"/>
      <c r="G185" s="112"/>
      <c r="H185" s="113"/>
      <c r="I185" s="108"/>
      <c r="J185" s="109"/>
      <c r="K185" s="103" t="s">
        <v>595</v>
      </c>
      <c r="L185" s="104"/>
      <c r="M185" s="104"/>
      <c r="N185" s="104"/>
      <c r="O185" s="104"/>
      <c r="P185" s="105"/>
      <c r="Q185" s="102"/>
    </row>
    <row r="186" spans="1:17" ht="78.95" customHeight="1" thickBot="1">
      <c r="A186" s="118"/>
      <c r="B186" s="119"/>
      <c r="C186" s="120"/>
      <c r="D186" s="37"/>
      <c r="E186" s="37"/>
      <c r="F186" s="37"/>
      <c r="G186" s="133"/>
      <c r="H186" s="134"/>
      <c r="I186" s="82"/>
      <c r="J186" s="83"/>
      <c r="K186" s="141" t="s">
        <v>434</v>
      </c>
      <c r="L186" s="142"/>
      <c r="M186" s="143"/>
      <c r="N186" s="138" t="s">
        <v>435</v>
      </c>
      <c r="O186" s="139"/>
      <c r="P186" s="140"/>
      <c r="Q186" s="16" t="s">
        <v>85</v>
      </c>
    </row>
    <row r="187" spans="1:17" ht="24.6" customHeight="1" thickBot="1">
      <c r="A187" s="135"/>
      <c r="B187" s="136"/>
      <c r="C187" s="136"/>
      <c r="D187" s="136"/>
      <c r="E187" s="136"/>
      <c r="F187" s="136"/>
      <c r="G187" s="136"/>
      <c r="H187" s="136"/>
      <c r="I187" s="136"/>
      <c r="J187" s="137"/>
      <c r="K187" s="130" t="s">
        <v>223</v>
      </c>
      <c r="L187" s="131"/>
      <c r="M187" s="132"/>
      <c r="N187" s="127" t="s">
        <v>224</v>
      </c>
      <c r="O187" s="128"/>
      <c r="P187" s="129"/>
      <c r="Q187" s="14">
        <v>8.3000000000000007</v>
      </c>
    </row>
    <row r="188" spans="1:17" ht="62.45" customHeight="1" thickBot="1">
      <c r="A188" s="118"/>
      <c r="B188" s="119"/>
      <c r="C188" s="120"/>
      <c r="D188" s="37"/>
      <c r="E188" s="37"/>
      <c r="F188" s="37"/>
      <c r="G188" s="133"/>
      <c r="H188" s="134"/>
      <c r="I188" s="82"/>
      <c r="J188" s="83"/>
      <c r="K188" s="144" t="s">
        <v>436</v>
      </c>
      <c r="L188" s="145"/>
      <c r="M188" s="146"/>
      <c r="N188" s="138" t="s">
        <v>437</v>
      </c>
      <c r="O188" s="139"/>
      <c r="P188" s="140"/>
      <c r="Q188" s="16" t="s">
        <v>86</v>
      </c>
    </row>
    <row r="189" spans="1:17" ht="29.1" customHeight="1" thickBot="1">
      <c r="A189" s="179"/>
      <c r="B189" s="180"/>
      <c r="C189" s="180"/>
      <c r="D189" s="180"/>
      <c r="E189" s="180"/>
      <c r="F189" s="180"/>
      <c r="G189" s="180"/>
      <c r="H189" s="180"/>
      <c r="I189" s="180"/>
      <c r="J189" s="181"/>
      <c r="K189" s="176" t="s">
        <v>438</v>
      </c>
      <c r="L189" s="177"/>
      <c r="M189" s="178"/>
      <c r="N189" s="203" t="s">
        <v>439</v>
      </c>
      <c r="O189" s="204"/>
      <c r="P189" s="205"/>
      <c r="Q189" s="35" t="s">
        <v>87</v>
      </c>
    </row>
    <row r="190" spans="1:17" ht="27.95" customHeight="1" thickBot="1">
      <c r="A190" s="93"/>
      <c r="B190" s="94"/>
      <c r="C190" s="95"/>
      <c r="D190" s="37"/>
      <c r="E190" s="37"/>
      <c r="F190" s="37"/>
      <c r="G190" s="133"/>
      <c r="H190" s="134"/>
      <c r="I190" s="82"/>
      <c r="J190" s="83"/>
      <c r="K190" s="124" t="s">
        <v>225</v>
      </c>
      <c r="L190" s="125"/>
      <c r="M190" s="126"/>
      <c r="N190" s="121" t="s">
        <v>226</v>
      </c>
      <c r="O190" s="122"/>
      <c r="P190" s="123"/>
      <c r="Q190" s="16" t="s">
        <v>25</v>
      </c>
    </row>
    <row r="191" spans="1:17" ht="33" customHeight="1" thickBot="1">
      <c r="A191" s="157"/>
      <c r="B191" s="158"/>
      <c r="C191" s="159"/>
      <c r="D191" s="37"/>
      <c r="E191" s="37"/>
      <c r="F191" s="37"/>
      <c r="G191" s="133"/>
      <c r="H191" s="134"/>
      <c r="I191" s="82"/>
      <c r="J191" s="83"/>
      <c r="K191" s="124" t="s">
        <v>227</v>
      </c>
      <c r="L191" s="125"/>
      <c r="M191" s="126"/>
      <c r="N191" s="121" t="s">
        <v>228</v>
      </c>
      <c r="O191" s="122"/>
      <c r="P191" s="123"/>
      <c r="Q191" s="16" t="s">
        <v>26</v>
      </c>
    </row>
    <row r="192" spans="1:17" ht="39.6" customHeight="1" thickBot="1">
      <c r="A192" s="157"/>
      <c r="B192" s="158"/>
      <c r="C192" s="159"/>
      <c r="D192" s="37"/>
      <c r="E192" s="37"/>
      <c r="F192" s="37"/>
      <c r="G192" s="133"/>
      <c r="H192" s="134"/>
      <c r="I192" s="82"/>
      <c r="J192" s="83"/>
      <c r="K192" s="124" t="s">
        <v>229</v>
      </c>
      <c r="L192" s="125"/>
      <c r="M192" s="126"/>
      <c r="N192" s="121" t="s">
        <v>230</v>
      </c>
      <c r="O192" s="122"/>
      <c r="P192" s="123"/>
      <c r="Q192" s="16" t="s">
        <v>27</v>
      </c>
    </row>
    <row r="193" spans="1:17" ht="42.95" customHeight="1" thickBot="1">
      <c r="A193" s="157"/>
      <c r="B193" s="158"/>
      <c r="C193" s="159"/>
      <c r="D193" s="37"/>
      <c r="E193" s="37"/>
      <c r="F193" s="37"/>
      <c r="G193" s="133"/>
      <c r="H193" s="134"/>
      <c r="I193" s="82"/>
      <c r="J193" s="83"/>
      <c r="K193" s="124" t="s">
        <v>231</v>
      </c>
      <c r="L193" s="125"/>
      <c r="M193" s="126"/>
      <c r="N193" s="121" t="s">
        <v>232</v>
      </c>
      <c r="O193" s="122"/>
      <c r="P193" s="123"/>
      <c r="Q193" s="16" t="s">
        <v>28</v>
      </c>
    </row>
    <row r="194" spans="1:17" ht="51.95" customHeight="1" thickBot="1">
      <c r="A194" s="157"/>
      <c r="B194" s="158"/>
      <c r="C194" s="159"/>
      <c r="D194" s="37"/>
      <c r="E194" s="37"/>
      <c r="F194" s="37"/>
      <c r="G194" s="133"/>
      <c r="H194" s="134"/>
      <c r="I194" s="82"/>
      <c r="J194" s="83"/>
      <c r="K194" s="124" t="s">
        <v>233</v>
      </c>
      <c r="L194" s="125"/>
      <c r="M194" s="126"/>
      <c r="N194" s="121" t="s">
        <v>234</v>
      </c>
      <c r="O194" s="122"/>
      <c r="P194" s="123"/>
      <c r="Q194" s="16" t="s">
        <v>29</v>
      </c>
    </row>
    <row r="195" spans="1:17" ht="33" customHeight="1" thickBot="1">
      <c r="A195" s="157"/>
      <c r="B195" s="158"/>
      <c r="C195" s="159"/>
      <c r="D195" s="37"/>
      <c r="E195" s="37"/>
      <c r="F195" s="37"/>
      <c r="G195" s="133"/>
      <c r="H195" s="134"/>
      <c r="I195" s="82"/>
      <c r="J195" s="83"/>
      <c r="K195" s="124" t="s">
        <v>235</v>
      </c>
      <c r="L195" s="125"/>
      <c r="M195" s="126"/>
      <c r="N195" s="121" t="s">
        <v>236</v>
      </c>
      <c r="O195" s="122"/>
      <c r="P195" s="123"/>
      <c r="Q195" s="16" t="s">
        <v>41</v>
      </c>
    </row>
    <row r="196" spans="1:17" ht="54.95" customHeight="1" thickBot="1">
      <c r="A196" s="96"/>
      <c r="B196" s="97"/>
      <c r="C196" s="98"/>
      <c r="D196" s="37"/>
      <c r="E196" s="37"/>
      <c r="F196" s="37"/>
      <c r="G196" s="133"/>
      <c r="H196" s="134"/>
      <c r="I196" s="82"/>
      <c r="J196" s="83"/>
      <c r="K196" s="124" t="s">
        <v>305</v>
      </c>
      <c r="L196" s="125"/>
      <c r="M196" s="126"/>
      <c r="N196" s="121" t="s">
        <v>237</v>
      </c>
      <c r="O196" s="122"/>
      <c r="P196" s="123"/>
      <c r="Q196" s="16" t="s">
        <v>47</v>
      </c>
    </row>
    <row r="197" spans="1:17" ht="24.6" customHeight="1" thickBot="1">
      <c r="A197" s="135"/>
      <c r="B197" s="136"/>
      <c r="C197" s="136"/>
      <c r="D197" s="136"/>
      <c r="E197" s="136"/>
      <c r="F197" s="136"/>
      <c r="G197" s="136"/>
      <c r="H197" s="136"/>
      <c r="I197" s="136"/>
      <c r="J197" s="137"/>
      <c r="K197" s="130" t="s">
        <v>88</v>
      </c>
      <c r="L197" s="131"/>
      <c r="M197" s="132"/>
      <c r="N197" s="127" t="s">
        <v>89</v>
      </c>
      <c r="O197" s="128"/>
      <c r="P197" s="129"/>
      <c r="Q197" s="14">
        <v>8.4</v>
      </c>
    </row>
    <row r="198" spans="1:17" ht="80.45" customHeight="1" thickBot="1">
      <c r="A198" s="93"/>
      <c r="B198" s="94"/>
      <c r="C198" s="95"/>
      <c r="D198" s="114"/>
      <c r="E198" s="114"/>
      <c r="F198" s="114"/>
      <c r="G198" s="110"/>
      <c r="H198" s="111"/>
      <c r="I198" s="106"/>
      <c r="J198" s="107"/>
      <c r="K198" s="124" t="s">
        <v>599</v>
      </c>
      <c r="L198" s="125"/>
      <c r="M198" s="126"/>
      <c r="N198" s="121" t="s">
        <v>597</v>
      </c>
      <c r="O198" s="122"/>
      <c r="P198" s="123"/>
      <c r="Q198" s="101" t="s">
        <v>90</v>
      </c>
    </row>
    <row r="199" spans="1:17" ht="16.5" customHeight="1" thickBot="1">
      <c r="A199" s="96"/>
      <c r="B199" s="97"/>
      <c r="C199" s="98"/>
      <c r="D199" s="115"/>
      <c r="E199" s="115"/>
      <c r="F199" s="115"/>
      <c r="G199" s="112"/>
      <c r="H199" s="113"/>
      <c r="I199" s="108"/>
      <c r="J199" s="109"/>
      <c r="K199" s="103" t="s">
        <v>598</v>
      </c>
      <c r="L199" s="104"/>
      <c r="M199" s="104"/>
      <c r="N199" s="104"/>
      <c r="O199" s="104"/>
      <c r="P199" s="105"/>
      <c r="Q199" s="102"/>
    </row>
    <row r="200" spans="1:17" ht="87.95" customHeight="1" thickBot="1">
      <c r="A200" s="118"/>
      <c r="B200" s="119"/>
      <c r="C200" s="120"/>
      <c r="D200" s="37"/>
      <c r="E200" s="37"/>
      <c r="F200" s="37"/>
      <c r="G200" s="133"/>
      <c r="H200" s="134"/>
      <c r="I200" s="82"/>
      <c r="J200" s="83"/>
      <c r="K200" s="144" t="s">
        <v>440</v>
      </c>
      <c r="L200" s="145"/>
      <c r="M200" s="146"/>
      <c r="N200" s="138" t="s">
        <v>441</v>
      </c>
      <c r="O200" s="139"/>
      <c r="P200" s="140"/>
      <c r="Q200" s="16" t="s">
        <v>91</v>
      </c>
    </row>
    <row r="201" spans="1:17" ht="24.6" customHeight="1" thickBot="1">
      <c r="A201" s="135"/>
      <c r="B201" s="136"/>
      <c r="C201" s="136"/>
      <c r="D201" s="136"/>
      <c r="E201" s="136"/>
      <c r="F201" s="136"/>
      <c r="G201" s="136"/>
      <c r="H201" s="136"/>
      <c r="I201" s="136"/>
      <c r="J201" s="137"/>
      <c r="K201" s="130" t="s">
        <v>238</v>
      </c>
      <c r="L201" s="131"/>
      <c r="M201" s="132"/>
      <c r="N201" s="127" t="s">
        <v>239</v>
      </c>
      <c r="O201" s="128"/>
      <c r="P201" s="129"/>
      <c r="Q201" s="14">
        <v>8.5</v>
      </c>
    </row>
    <row r="202" spans="1:17" ht="21.6" customHeight="1" thickBot="1">
      <c r="A202" s="179"/>
      <c r="B202" s="180"/>
      <c r="C202" s="180"/>
      <c r="D202" s="180"/>
      <c r="E202" s="180"/>
      <c r="F202" s="180"/>
      <c r="G202" s="180"/>
      <c r="H202" s="180"/>
      <c r="I202" s="180"/>
      <c r="J202" s="181"/>
      <c r="K202" s="182" t="s">
        <v>32</v>
      </c>
      <c r="L202" s="183"/>
      <c r="M202" s="184"/>
      <c r="N202" s="151" t="s">
        <v>33</v>
      </c>
      <c r="O202" s="152"/>
      <c r="P202" s="153"/>
      <c r="Q202" s="35" t="s">
        <v>92</v>
      </c>
    </row>
    <row r="203" spans="1:17" ht="91.5" customHeight="1" thickBot="1">
      <c r="A203" s="118"/>
      <c r="B203" s="119"/>
      <c r="C203" s="120"/>
      <c r="D203" s="37"/>
      <c r="E203" s="37"/>
      <c r="F203" s="37"/>
      <c r="G203" s="133"/>
      <c r="H203" s="134"/>
      <c r="I203" s="82"/>
      <c r="J203" s="83"/>
      <c r="K203" s="144" t="s">
        <v>442</v>
      </c>
      <c r="L203" s="145"/>
      <c r="M203" s="146"/>
      <c r="N203" s="138" t="s">
        <v>443</v>
      </c>
      <c r="O203" s="139"/>
      <c r="P203" s="140"/>
      <c r="Q203" s="16" t="s">
        <v>240</v>
      </c>
    </row>
    <row r="204" spans="1:17" ht="86.45" customHeight="1" thickBot="1">
      <c r="A204" s="118"/>
      <c r="B204" s="119"/>
      <c r="C204" s="120"/>
      <c r="D204" s="37"/>
      <c r="E204" s="37"/>
      <c r="F204" s="37"/>
      <c r="G204" s="133"/>
      <c r="H204" s="134"/>
      <c r="I204" s="82"/>
      <c r="J204" s="83"/>
      <c r="K204" s="144" t="s">
        <v>444</v>
      </c>
      <c r="L204" s="145"/>
      <c r="M204" s="146"/>
      <c r="N204" s="138" t="s">
        <v>445</v>
      </c>
      <c r="O204" s="139"/>
      <c r="P204" s="140"/>
      <c r="Q204" s="16" t="s">
        <v>241</v>
      </c>
    </row>
    <row r="205" spans="1:17" ht="33.6" customHeight="1" thickBot="1">
      <c r="A205" s="118"/>
      <c r="B205" s="119"/>
      <c r="C205" s="120"/>
      <c r="D205" s="37"/>
      <c r="E205" s="37"/>
      <c r="F205" s="37"/>
      <c r="G205" s="133"/>
      <c r="H205" s="134"/>
      <c r="I205" s="82"/>
      <c r="J205" s="83"/>
      <c r="K205" s="144" t="s">
        <v>446</v>
      </c>
      <c r="L205" s="145"/>
      <c r="M205" s="146"/>
      <c r="N205" s="138" t="s">
        <v>447</v>
      </c>
      <c r="O205" s="139"/>
      <c r="P205" s="140"/>
      <c r="Q205" s="16" t="s">
        <v>242</v>
      </c>
    </row>
    <row r="206" spans="1:17" ht="29.25" customHeight="1" thickBot="1">
      <c r="A206" s="179"/>
      <c r="B206" s="180"/>
      <c r="C206" s="180"/>
      <c r="D206" s="180"/>
      <c r="E206" s="180"/>
      <c r="F206" s="180"/>
      <c r="G206" s="180"/>
      <c r="H206" s="180"/>
      <c r="I206" s="180"/>
      <c r="J206" s="181"/>
      <c r="K206" s="182" t="s">
        <v>243</v>
      </c>
      <c r="L206" s="183"/>
      <c r="M206" s="184"/>
      <c r="N206" s="151" t="s">
        <v>244</v>
      </c>
      <c r="O206" s="152"/>
      <c r="P206" s="153"/>
      <c r="Q206" s="35" t="s">
        <v>93</v>
      </c>
    </row>
    <row r="207" spans="1:17" ht="43.5" customHeight="1" thickBot="1">
      <c r="A207" s="84"/>
      <c r="B207" s="85"/>
      <c r="C207" s="85"/>
      <c r="D207" s="85"/>
      <c r="E207" s="85"/>
      <c r="F207" s="85"/>
      <c r="G207" s="85"/>
      <c r="H207" s="85"/>
      <c r="I207" s="85"/>
      <c r="J207" s="86"/>
      <c r="K207" s="154" t="s">
        <v>600</v>
      </c>
      <c r="L207" s="155"/>
      <c r="M207" s="156"/>
      <c r="N207" s="151" t="s">
        <v>601</v>
      </c>
      <c r="O207" s="152"/>
      <c r="P207" s="153"/>
      <c r="Q207" s="116" t="s">
        <v>93</v>
      </c>
    </row>
    <row r="208" spans="1:17" ht="18.75" customHeight="1" thickBot="1">
      <c r="A208" s="90"/>
      <c r="B208" s="91"/>
      <c r="C208" s="91"/>
      <c r="D208" s="91"/>
      <c r="E208" s="91"/>
      <c r="F208" s="91"/>
      <c r="G208" s="91"/>
      <c r="H208" s="91"/>
      <c r="I208" s="91"/>
      <c r="J208" s="92"/>
      <c r="K208" s="118" t="s">
        <v>602</v>
      </c>
      <c r="L208" s="119"/>
      <c r="M208" s="119"/>
      <c r="N208" s="119"/>
      <c r="O208" s="119"/>
      <c r="P208" s="120"/>
      <c r="Q208" s="117"/>
    </row>
    <row r="209" spans="1:17" ht="27.95" customHeight="1" thickBot="1">
      <c r="A209" s="93"/>
      <c r="B209" s="94"/>
      <c r="C209" s="95"/>
      <c r="D209" s="37"/>
      <c r="E209" s="37"/>
      <c r="F209" s="37"/>
      <c r="G209" s="133"/>
      <c r="H209" s="134"/>
      <c r="I209" s="82"/>
      <c r="J209" s="83"/>
      <c r="K209" s="124" t="s">
        <v>245</v>
      </c>
      <c r="L209" s="125"/>
      <c r="M209" s="126"/>
      <c r="N209" s="121" t="s">
        <v>246</v>
      </c>
      <c r="O209" s="122"/>
      <c r="P209" s="123"/>
      <c r="Q209" s="16" t="s">
        <v>25</v>
      </c>
    </row>
    <row r="210" spans="1:17" ht="45" customHeight="1" thickBot="1">
      <c r="A210" s="157"/>
      <c r="B210" s="158"/>
      <c r="C210" s="159"/>
      <c r="D210" s="37"/>
      <c r="E210" s="37"/>
      <c r="F210" s="37"/>
      <c r="G210" s="133"/>
      <c r="H210" s="134"/>
      <c r="I210" s="82"/>
      <c r="J210" s="83"/>
      <c r="K210" s="124" t="s">
        <v>247</v>
      </c>
      <c r="L210" s="125"/>
      <c r="M210" s="126"/>
      <c r="N210" s="121" t="s">
        <v>248</v>
      </c>
      <c r="O210" s="122"/>
      <c r="P210" s="123"/>
      <c r="Q210" s="16" t="s">
        <v>26</v>
      </c>
    </row>
    <row r="211" spans="1:17" ht="30" customHeight="1" thickBot="1">
      <c r="A211" s="157"/>
      <c r="B211" s="158"/>
      <c r="C211" s="159"/>
      <c r="D211" s="37"/>
      <c r="E211" s="37"/>
      <c r="F211" s="37"/>
      <c r="G211" s="133"/>
      <c r="H211" s="134"/>
      <c r="I211" s="82"/>
      <c r="J211" s="83"/>
      <c r="K211" s="124" t="s">
        <v>249</v>
      </c>
      <c r="L211" s="125"/>
      <c r="M211" s="126"/>
      <c r="N211" s="121" t="s">
        <v>250</v>
      </c>
      <c r="O211" s="122"/>
      <c r="P211" s="123"/>
      <c r="Q211" s="16" t="s">
        <v>27</v>
      </c>
    </row>
    <row r="212" spans="1:17" ht="27.6" customHeight="1" thickBot="1">
      <c r="A212" s="157"/>
      <c r="B212" s="158"/>
      <c r="C212" s="159"/>
      <c r="D212" s="37"/>
      <c r="E212" s="37"/>
      <c r="F212" s="37"/>
      <c r="G212" s="133"/>
      <c r="H212" s="134"/>
      <c r="I212" s="82"/>
      <c r="J212" s="83"/>
      <c r="K212" s="124" t="s">
        <v>251</v>
      </c>
      <c r="L212" s="125"/>
      <c r="M212" s="126"/>
      <c r="N212" s="121" t="s">
        <v>252</v>
      </c>
      <c r="O212" s="122"/>
      <c r="P212" s="123"/>
      <c r="Q212" s="16" t="s">
        <v>28</v>
      </c>
    </row>
    <row r="213" spans="1:17" ht="29.45" customHeight="1" thickBot="1">
      <c r="A213" s="157"/>
      <c r="B213" s="158"/>
      <c r="C213" s="159"/>
      <c r="D213" s="37"/>
      <c r="E213" s="37"/>
      <c r="F213" s="37"/>
      <c r="G213" s="133"/>
      <c r="H213" s="134"/>
      <c r="I213" s="82"/>
      <c r="J213" s="83"/>
      <c r="K213" s="124" t="s">
        <v>106</v>
      </c>
      <c r="L213" s="125"/>
      <c r="M213" s="126"/>
      <c r="N213" s="121" t="s">
        <v>253</v>
      </c>
      <c r="O213" s="122"/>
      <c r="P213" s="123"/>
      <c r="Q213" s="16" t="s">
        <v>29</v>
      </c>
    </row>
    <row r="214" spans="1:17" ht="29.1" customHeight="1" thickBot="1">
      <c r="A214" s="157"/>
      <c r="B214" s="158"/>
      <c r="C214" s="159"/>
      <c r="D214" s="37"/>
      <c r="E214" s="37"/>
      <c r="F214" s="37"/>
      <c r="G214" s="133"/>
      <c r="H214" s="134"/>
      <c r="I214" s="82"/>
      <c r="J214" s="83"/>
      <c r="K214" s="124" t="s">
        <v>254</v>
      </c>
      <c r="L214" s="125"/>
      <c r="M214" s="126"/>
      <c r="N214" s="121" t="s">
        <v>255</v>
      </c>
      <c r="O214" s="122"/>
      <c r="P214" s="123"/>
      <c r="Q214" s="16" t="s">
        <v>41</v>
      </c>
    </row>
    <row r="215" spans="1:17" ht="30" customHeight="1" thickBot="1">
      <c r="A215" s="96"/>
      <c r="B215" s="97"/>
      <c r="C215" s="98"/>
      <c r="D215" s="37"/>
      <c r="E215" s="37"/>
      <c r="F215" s="37"/>
      <c r="G215" s="133"/>
      <c r="H215" s="134"/>
      <c r="I215" s="82"/>
      <c r="J215" s="83"/>
      <c r="K215" s="124" t="s">
        <v>256</v>
      </c>
      <c r="L215" s="125"/>
      <c r="M215" s="126"/>
      <c r="N215" s="121" t="s">
        <v>257</v>
      </c>
      <c r="O215" s="122"/>
      <c r="P215" s="123"/>
      <c r="Q215" s="16" t="s">
        <v>47</v>
      </c>
    </row>
    <row r="216" spans="1:17" ht="21.6" customHeight="1" thickBot="1">
      <c r="A216" s="179"/>
      <c r="B216" s="180"/>
      <c r="C216" s="180"/>
      <c r="D216" s="180"/>
      <c r="E216" s="180"/>
      <c r="F216" s="180"/>
      <c r="G216" s="180"/>
      <c r="H216" s="180"/>
      <c r="I216" s="180"/>
      <c r="J216" s="181"/>
      <c r="K216" s="182" t="s">
        <v>258</v>
      </c>
      <c r="L216" s="183"/>
      <c r="M216" s="184"/>
      <c r="N216" s="151" t="s">
        <v>259</v>
      </c>
      <c r="O216" s="152"/>
      <c r="P216" s="153"/>
      <c r="Q216" s="35" t="s">
        <v>94</v>
      </c>
    </row>
    <row r="217" spans="1:17" ht="33.6" customHeight="1" thickBot="1">
      <c r="A217" s="84"/>
      <c r="B217" s="85"/>
      <c r="C217" s="86"/>
      <c r="D217" s="37"/>
      <c r="E217" s="37"/>
      <c r="F217" s="37"/>
      <c r="G217" s="133"/>
      <c r="H217" s="134"/>
      <c r="I217" s="82"/>
      <c r="J217" s="83"/>
      <c r="K217" s="188" t="s">
        <v>448</v>
      </c>
      <c r="L217" s="189"/>
      <c r="M217" s="190"/>
      <c r="N217" s="185" t="s">
        <v>449</v>
      </c>
      <c r="O217" s="186"/>
      <c r="P217" s="187"/>
      <c r="Q217" s="17" t="s">
        <v>94</v>
      </c>
    </row>
    <row r="218" spans="1:17" ht="29.45" customHeight="1" thickBot="1">
      <c r="A218" s="87"/>
      <c r="B218" s="88"/>
      <c r="C218" s="89"/>
      <c r="D218" s="37"/>
      <c r="E218" s="37"/>
      <c r="F218" s="37"/>
      <c r="G218" s="133"/>
      <c r="H218" s="134"/>
      <c r="I218" s="82"/>
      <c r="J218" s="83"/>
      <c r="K218" s="124" t="s">
        <v>260</v>
      </c>
      <c r="L218" s="125"/>
      <c r="M218" s="126"/>
      <c r="N218" s="121" t="s">
        <v>261</v>
      </c>
      <c r="O218" s="122"/>
      <c r="P218" s="123"/>
      <c r="Q218" s="16" t="s">
        <v>25</v>
      </c>
    </row>
    <row r="219" spans="1:17" ht="35.1" customHeight="1" thickBot="1">
      <c r="A219" s="87"/>
      <c r="B219" s="88"/>
      <c r="C219" s="89"/>
      <c r="D219" s="37"/>
      <c r="E219" s="37"/>
      <c r="F219" s="37"/>
      <c r="G219" s="133"/>
      <c r="H219" s="134"/>
      <c r="I219" s="82"/>
      <c r="J219" s="83"/>
      <c r="K219" s="124" t="s">
        <v>262</v>
      </c>
      <c r="L219" s="125"/>
      <c r="M219" s="126"/>
      <c r="N219" s="121" t="s">
        <v>263</v>
      </c>
      <c r="O219" s="122"/>
      <c r="P219" s="123"/>
      <c r="Q219" s="16" t="s">
        <v>26</v>
      </c>
    </row>
    <row r="220" spans="1:17" ht="35.450000000000003" customHeight="1" thickBot="1">
      <c r="A220" s="90"/>
      <c r="B220" s="91"/>
      <c r="C220" s="92"/>
      <c r="D220" s="37"/>
      <c r="E220" s="37"/>
      <c r="F220" s="37"/>
      <c r="G220" s="133"/>
      <c r="H220" s="134"/>
      <c r="I220" s="82"/>
      <c r="J220" s="83"/>
      <c r="K220" s="124" t="s">
        <v>264</v>
      </c>
      <c r="L220" s="125"/>
      <c r="M220" s="126"/>
      <c r="N220" s="121" t="s">
        <v>265</v>
      </c>
      <c r="O220" s="122"/>
      <c r="P220" s="123"/>
      <c r="Q220" s="16" t="s">
        <v>27</v>
      </c>
    </row>
    <row r="221" spans="1:17" ht="24.6" customHeight="1" thickBot="1">
      <c r="A221" s="135"/>
      <c r="B221" s="136"/>
      <c r="C221" s="136"/>
      <c r="D221" s="136"/>
      <c r="E221" s="136"/>
      <c r="F221" s="136"/>
      <c r="G221" s="136"/>
      <c r="H221" s="136"/>
      <c r="I221" s="136"/>
      <c r="J221" s="137"/>
      <c r="K221" s="130" t="s">
        <v>102</v>
      </c>
      <c r="L221" s="131"/>
      <c r="M221" s="132"/>
      <c r="N221" s="127" t="s">
        <v>103</v>
      </c>
      <c r="O221" s="128"/>
      <c r="P221" s="129"/>
      <c r="Q221" s="14">
        <v>8.6</v>
      </c>
    </row>
    <row r="222" spans="1:17" ht="79.5" customHeight="1" thickBot="1">
      <c r="A222" s="118"/>
      <c r="B222" s="119"/>
      <c r="C222" s="120"/>
      <c r="D222" s="37"/>
      <c r="E222" s="37"/>
      <c r="F222" s="37"/>
      <c r="G222" s="133"/>
      <c r="H222" s="134"/>
      <c r="I222" s="82"/>
      <c r="J222" s="83"/>
      <c r="K222" s="144" t="s">
        <v>450</v>
      </c>
      <c r="L222" s="145"/>
      <c r="M222" s="146"/>
      <c r="N222" s="138" t="s">
        <v>451</v>
      </c>
      <c r="O222" s="139"/>
      <c r="P222" s="140"/>
      <c r="Q222" s="16" t="s">
        <v>95</v>
      </c>
    </row>
    <row r="223" spans="1:17" ht="62.45" customHeight="1" thickBot="1">
      <c r="A223" s="118"/>
      <c r="B223" s="119"/>
      <c r="C223" s="120"/>
      <c r="D223" s="37"/>
      <c r="E223" s="37"/>
      <c r="F223" s="37"/>
      <c r="G223" s="133"/>
      <c r="H223" s="134"/>
      <c r="I223" s="82"/>
      <c r="J223" s="83"/>
      <c r="K223" s="144" t="s">
        <v>452</v>
      </c>
      <c r="L223" s="145"/>
      <c r="M223" s="146"/>
      <c r="N223" s="138" t="s">
        <v>453</v>
      </c>
      <c r="O223" s="139"/>
      <c r="P223" s="140"/>
      <c r="Q223" s="16" t="s">
        <v>96</v>
      </c>
    </row>
    <row r="224" spans="1:17" ht="68.099999999999994" customHeight="1" thickBot="1">
      <c r="A224" s="118"/>
      <c r="B224" s="119"/>
      <c r="C224" s="120"/>
      <c r="D224" s="37"/>
      <c r="E224" s="37"/>
      <c r="F224" s="37"/>
      <c r="G224" s="133"/>
      <c r="H224" s="134"/>
      <c r="I224" s="82"/>
      <c r="J224" s="83"/>
      <c r="K224" s="144" t="s">
        <v>454</v>
      </c>
      <c r="L224" s="145"/>
      <c r="M224" s="146"/>
      <c r="N224" s="138" t="s">
        <v>455</v>
      </c>
      <c r="O224" s="139"/>
      <c r="P224" s="140"/>
      <c r="Q224" s="16" t="s">
        <v>266</v>
      </c>
    </row>
    <row r="225" spans="1:17" ht="96.75" customHeight="1" thickBot="1">
      <c r="A225" s="93"/>
      <c r="B225" s="94"/>
      <c r="C225" s="95"/>
      <c r="D225" s="114"/>
      <c r="E225" s="114"/>
      <c r="F225" s="114"/>
      <c r="G225" s="110"/>
      <c r="H225" s="111"/>
      <c r="I225" s="106"/>
      <c r="J225" s="107"/>
      <c r="K225" s="124" t="s">
        <v>605</v>
      </c>
      <c r="L225" s="125"/>
      <c r="M225" s="126"/>
      <c r="N225" s="121" t="s">
        <v>603</v>
      </c>
      <c r="O225" s="122"/>
      <c r="P225" s="123"/>
      <c r="Q225" s="101" t="s">
        <v>267</v>
      </c>
    </row>
    <row r="226" spans="1:17" ht="18.75" customHeight="1" thickBot="1">
      <c r="A226" s="96"/>
      <c r="B226" s="97"/>
      <c r="C226" s="98"/>
      <c r="D226" s="115"/>
      <c r="E226" s="115"/>
      <c r="F226" s="115"/>
      <c r="G226" s="112"/>
      <c r="H226" s="113"/>
      <c r="I226" s="108"/>
      <c r="J226" s="109"/>
      <c r="K226" s="103" t="s">
        <v>604</v>
      </c>
      <c r="L226" s="104"/>
      <c r="M226" s="104"/>
      <c r="N226" s="104"/>
      <c r="O226" s="104"/>
      <c r="P226" s="105"/>
      <c r="Q226" s="102"/>
    </row>
    <row r="227" spans="1:17" s="36" customFormat="1" ht="42.75" customHeight="1" thickBot="1">
      <c r="A227" s="93"/>
      <c r="B227" s="94"/>
      <c r="C227" s="94"/>
      <c r="D227" s="94"/>
      <c r="E227" s="94"/>
      <c r="F227" s="94"/>
      <c r="G227" s="94"/>
      <c r="H227" s="94"/>
      <c r="I227" s="94"/>
      <c r="J227" s="95"/>
      <c r="K227" s="118" t="s">
        <v>632</v>
      </c>
      <c r="L227" s="119"/>
      <c r="M227" s="120"/>
      <c r="N227" s="179" t="s">
        <v>606</v>
      </c>
      <c r="O227" s="180"/>
      <c r="P227" s="181"/>
      <c r="Q227" s="116" t="s">
        <v>268</v>
      </c>
    </row>
    <row r="228" spans="1:17" ht="18.75" customHeight="1" thickBot="1">
      <c r="A228" s="96"/>
      <c r="B228" s="97"/>
      <c r="C228" s="97"/>
      <c r="D228" s="97"/>
      <c r="E228" s="97"/>
      <c r="F228" s="97"/>
      <c r="G228" s="97"/>
      <c r="H228" s="97"/>
      <c r="I228" s="97"/>
      <c r="J228" s="98"/>
      <c r="K228" s="118" t="s">
        <v>607</v>
      </c>
      <c r="L228" s="119"/>
      <c r="M228" s="119"/>
      <c r="N228" s="119"/>
      <c r="O228" s="119"/>
      <c r="P228" s="120"/>
      <c r="Q228" s="117"/>
    </row>
    <row r="229" spans="1:17" ht="50.1" customHeight="1" thickBot="1">
      <c r="A229" s="93"/>
      <c r="B229" s="94"/>
      <c r="C229" s="95"/>
      <c r="D229" s="37"/>
      <c r="E229" s="37"/>
      <c r="F229" s="37"/>
      <c r="G229" s="133"/>
      <c r="H229" s="134"/>
      <c r="I229" s="82"/>
      <c r="J229" s="83"/>
      <c r="K229" s="124" t="s">
        <v>269</v>
      </c>
      <c r="L229" s="125"/>
      <c r="M229" s="126"/>
      <c r="N229" s="121" t="s">
        <v>270</v>
      </c>
      <c r="O229" s="122"/>
      <c r="P229" s="123"/>
      <c r="Q229" s="16" t="s">
        <v>25</v>
      </c>
    </row>
    <row r="230" spans="1:17" ht="27" customHeight="1" thickBot="1">
      <c r="A230" s="157"/>
      <c r="B230" s="158"/>
      <c r="C230" s="159"/>
      <c r="D230" s="37"/>
      <c r="E230" s="37"/>
      <c r="F230" s="37"/>
      <c r="G230" s="133"/>
      <c r="H230" s="134"/>
      <c r="I230" s="82"/>
      <c r="J230" s="83"/>
      <c r="K230" s="124" t="s">
        <v>271</v>
      </c>
      <c r="L230" s="125"/>
      <c r="M230" s="126"/>
      <c r="N230" s="121" t="s">
        <v>272</v>
      </c>
      <c r="O230" s="122"/>
      <c r="P230" s="123"/>
      <c r="Q230" s="16" t="s">
        <v>26</v>
      </c>
    </row>
    <row r="231" spans="1:17" ht="42" customHeight="1" thickBot="1">
      <c r="A231" s="157"/>
      <c r="B231" s="158"/>
      <c r="C231" s="159"/>
      <c r="D231" s="37"/>
      <c r="E231" s="37"/>
      <c r="F231" s="37"/>
      <c r="G231" s="133"/>
      <c r="H231" s="134"/>
      <c r="I231" s="82"/>
      <c r="J231" s="83"/>
      <c r="K231" s="124" t="s">
        <v>273</v>
      </c>
      <c r="L231" s="125"/>
      <c r="M231" s="126"/>
      <c r="N231" s="121" t="s">
        <v>274</v>
      </c>
      <c r="O231" s="122"/>
      <c r="P231" s="123"/>
      <c r="Q231" s="16" t="s">
        <v>27</v>
      </c>
    </row>
    <row r="232" spans="1:17" ht="44.1" customHeight="1" thickBot="1">
      <c r="A232" s="157"/>
      <c r="B232" s="158"/>
      <c r="C232" s="159"/>
      <c r="D232" s="37"/>
      <c r="E232" s="37"/>
      <c r="F232" s="37"/>
      <c r="G232" s="133"/>
      <c r="H232" s="134"/>
      <c r="I232" s="82"/>
      <c r="J232" s="83"/>
      <c r="K232" s="124" t="s">
        <v>275</v>
      </c>
      <c r="L232" s="125"/>
      <c r="M232" s="126"/>
      <c r="N232" s="121" t="s">
        <v>276</v>
      </c>
      <c r="O232" s="122"/>
      <c r="P232" s="123"/>
      <c r="Q232" s="16" t="s">
        <v>28</v>
      </c>
    </row>
    <row r="233" spans="1:17" ht="27.95" customHeight="1" thickBot="1">
      <c r="A233" s="157"/>
      <c r="B233" s="158"/>
      <c r="C233" s="159"/>
      <c r="D233" s="37"/>
      <c r="E233" s="37"/>
      <c r="F233" s="37"/>
      <c r="G233" s="133"/>
      <c r="H233" s="134"/>
      <c r="I233" s="82"/>
      <c r="J233" s="83"/>
      <c r="K233" s="124" t="s">
        <v>277</v>
      </c>
      <c r="L233" s="125"/>
      <c r="M233" s="126"/>
      <c r="N233" s="121" t="s">
        <v>278</v>
      </c>
      <c r="O233" s="122"/>
      <c r="P233" s="123"/>
      <c r="Q233" s="16" t="s">
        <v>29</v>
      </c>
    </row>
    <row r="234" spans="1:17" ht="32.1" customHeight="1" thickBot="1">
      <c r="A234" s="96"/>
      <c r="B234" s="97"/>
      <c r="C234" s="98"/>
      <c r="D234" s="37"/>
      <c r="E234" s="37"/>
      <c r="F234" s="37"/>
      <c r="G234" s="133"/>
      <c r="H234" s="134"/>
      <c r="I234" s="82"/>
      <c r="J234" s="83"/>
      <c r="K234" s="124" t="s">
        <v>279</v>
      </c>
      <c r="L234" s="125"/>
      <c r="M234" s="126"/>
      <c r="N234" s="121" t="s">
        <v>280</v>
      </c>
      <c r="O234" s="122"/>
      <c r="P234" s="123"/>
      <c r="Q234" s="16" t="s">
        <v>41</v>
      </c>
    </row>
    <row r="235" spans="1:17" ht="24.6" customHeight="1" thickBot="1">
      <c r="A235" s="135"/>
      <c r="B235" s="136"/>
      <c r="C235" s="136"/>
      <c r="D235" s="136"/>
      <c r="E235" s="136"/>
      <c r="F235" s="136"/>
      <c r="G235" s="136"/>
      <c r="H235" s="136"/>
      <c r="I235" s="136"/>
      <c r="J235" s="137"/>
      <c r="K235" s="130" t="s">
        <v>97</v>
      </c>
      <c r="L235" s="131"/>
      <c r="M235" s="132"/>
      <c r="N235" s="127" t="s">
        <v>98</v>
      </c>
      <c r="O235" s="128"/>
      <c r="P235" s="129"/>
      <c r="Q235" s="14">
        <v>8.6999999999999993</v>
      </c>
    </row>
    <row r="236" spans="1:17" ht="41.1" customHeight="1" thickBot="1">
      <c r="A236" s="118"/>
      <c r="B236" s="119"/>
      <c r="C236" s="120"/>
      <c r="D236" s="37"/>
      <c r="E236" s="37"/>
      <c r="F236" s="37"/>
      <c r="G236" s="133"/>
      <c r="H236" s="134"/>
      <c r="I236" s="82"/>
      <c r="J236" s="83"/>
      <c r="K236" s="144" t="s">
        <v>456</v>
      </c>
      <c r="L236" s="145"/>
      <c r="M236" s="146"/>
      <c r="N236" s="138" t="s">
        <v>457</v>
      </c>
      <c r="O236" s="139"/>
      <c r="P236" s="140"/>
      <c r="Q236" s="16" t="s">
        <v>99</v>
      </c>
    </row>
    <row r="237" spans="1:17" ht="42.6" customHeight="1" thickBot="1">
      <c r="A237" s="118"/>
      <c r="B237" s="119"/>
      <c r="C237" s="120"/>
      <c r="D237" s="37"/>
      <c r="E237" s="37"/>
      <c r="F237" s="37"/>
      <c r="G237" s="133"/>
      <c r="H237" s="134"/>
      <c r="I237" s="82"/>
      <c r="J237" s="83"/>
      <c r="K237" s="144" t="s">
        <v>458</v>
      </c>
      <c r="L237" s="145"/>
      <c r="M237" s="146"/>
      <c r="N237" s="138" t="s">
        <v>459</v>
      </c>
      <c r="O237" s="139"/>
      <c r="P237" s="140"/>
      <c r="Q237" s="16" t="s">
        <v>100</v>
      </c>
    </row>
    <row r="238" spans="1:17" ht="50.45" customHeight="1" thickBot="1">
      <c r="A238" s="118"/>
      <c r="B238" s="119"/>
      <c r="C238" s="120"/>
      <c r="D238" s="37"/>
      <c r="E238" s="37"/>
      <c r="F238" s="37"/>
      <c r="G238" s="133"/>
      <c r="H238" s="134"/>
      <c r="I238" s="82"/>
      <c r="J238" s="83"/>
      <c r="K238" s="144" t="s">
        <v>460</v>
      </c>
      <c r="L238" s="145"/>
      <c r="M238" s="146"/>
      <c r="N238" s="138" t="s">
        <v>461</v>
      </c>
      <c r="O238" s="139"/>
      <c r="P238" s="140"/>
      <c r="Q238" s="16" t="s">
        <v>101</v>
      </c>
    </row>
    <row r="239" spans="1:17" ht="36" customHeight="1" thickBot="1">
      <c r="A239" s="118"/>
      <c r="B239" s="119"/>
      <c r="C239" s="119"/>
      <c r="D239" s="119"/>
      <c r="E239" s="119"/>
      <c r="F239" s="119"/>
      <c r="G239" s="119"/>
      <c r="H239" s="119"/>
      <c r="I239" s="119"/>
      <c r="J239" s="120"/>
      <c r="K239" s="176" t="s">
        <v>462</v>
      </c>
      <c r="L239" s="177"/>
      <c r="M239" s="178"/>
      <c r="N239" s="173" t="s">
        <v>463</v>
      </c>
      <c r="O239" s="174"/>
      <c r="P239" s="175"/>
      <c r="Q239" s="35" t="s">
        <v>281</v>
      </c>
    </row>
    <row r="240" spans="1:17" ht="18.75" customHeight="1" thickBot="1">
      <c r="A240" s="93"/>
      <c r="B240" s="94"/>
      <c r="C240" s="95"/>
      <c r="D240" s="37"/>
      <c r="E240" s="37"/>
      <c r="F240" s="37"/>
      <c r="G240" s="133"/>
      <c r="H240" s="134"/>
      <c r="I240" s="82"/>
      <c r="J240" s="83"/>
      <c r="K240" s="124" t="s">
        <v>282</v>
      </c>
      <c r="L240" s="125"/>
      <c r="M240" s="126"/>
      <c r="N240" s="121" t="s">
        <v>283</v>
      </c>
      <c r="O240" s="122"/>
      <c r="P240" s="123"/>
      <c r="Q240" s="16" t="s">
        <v>25</v>
      </c>
    </row>
    <row r="241" spans="1:17" ht="18.75" customHeight="1" thickBot="1">
      <c r="A241" s="157"/>
      <c r="B241" s="158"/>
      <c r="C241" s="159"/>
      <c r="D241" s="37"/>
      <c r="E241" s="37"/>
      <c r="F241" s="37"/>
      <c r="G241" s="133"/>
      <c r="H241" s="134"/>
      <c r="I241" s="82"/>
      <c r="J241" s="83"/>
      <c r="K241" s="124" t="s">
        <v>284</v>
      </c>
      <c r="L241" s="125"/>
      <c r="M241" s="126"/>
      <c r="N241" s="121" t="s">
        <v>285</v>
      </c>
      <c r="O241" s="122"/>
      <c r="P241" s="123"/>
      <c r="Q241" s="16" t="s">
        <v>26</v>
      </c>
    </row>
    <row r="242" spans="1:17" ht="18.75" customHeight="1" thickBot="1">
      <c r="A242" s="157"/>
      <c r="B242" s="158"/>
      <c r="C242" s="159"/>
      <c r="D242" s="37"/>
      <c r="E242" s="37"/>
      <c r="F242" s="37"/>
      <c r="G242" s="133"/>
      <c r="H242" s="134"/>
      <c r="I242" s="82"/>
      <c r="J242" s="83"/>
      <c r="K242" s="124" t="s">
        <v>286</v>
      </c>
      <c r="L242" s="125"/>
      <c r="M242" s="126"/>
      <c r="N242" s="121" t="s">
        <v>608</v>
      </c>
      <c r="O242" s="122"/>
      <c r="P242" s="123"/>
      <c r="Q242" s="16" t="s">
        <v>27</v>
      </c>
    </row>
    <row r="243" spans="1:17" ht="33" customHeight="1" thickBot="1">
      <c r="A243" s="157"/>
      <c r="B243" s="158"/>
      <c r="C243" s="159"/>
      <c r="D243" s="37"/>
      <c r="E243" s="37"/>
      <c r="F243" s="37"/>
      <c r="G243" s="133"/>
      <c r="H243" s="134"/>
      <c r="I243" s="82"/>
      <c r="J243" s="83"/>
      <c r="K243" s="124" t="s">
        <v>287</v>
      </c>
      <c r="L243" s="125"/>
      <c r="M243" s="126"/>
      <c r="N243" s="121" t="s">
        <v>609</v>
      </c>
      <c r="O243" s="122"/>
      <c r="P243" s="123"/>
      <c r="Q243" s="16" t="s">
        <v>28</v>
      </c>
    </row>
    <row r="244" spans="1:17" ht="39.6" customHeight="1" thickBot="1">
      <c r="A244" s="157"/>
      <c r="B244" s="158"/>
      <c r="C244" s="159"/>
      <c r="D244" s="37"/>
      <c r="E244" s="37"/>
      <c r="F244" s="37"/>
      <c r="G244" s="133"/>
      <c r="H244" s="134"/>
      <c r="I244" s="82"/>
      <c r="J244" s="83"/>
      <c r="K244" s="124" t="s">
        <v>288</v>
      </c>
      <c r="L244" s="125"/>
      <c r="M244" s="126"/>
      <c r="N244" s="121" t="s">
        <v>610</v>
      </c>
      <c r="O244" s="122"/>
      <c r="P244" s="123"/>
      <c r="Q244" s="16" t="s">
        <v>29</v>
      </c>
    </row>
    <row r="245" spans="1:17" ht="18.75" customHeight="1" thickBot="1">
      <c r="A245" s="157"/>
      <c r="B245" s="158"/>
      <c r="C245" s="159"/>
      <c r="D245" s="37"/>
      <c r="E245" s="37"/>
      <c r="F245" s="37"/>
      <c r="G245" s="133"/>
      <c r="H245" s="134"/>
      <c r="I245" s="82"/>
      <c r="J245" s="83"/>
      <c r="K245" s="124" t="s">
        <v>289</v>
      </c>
      <c r="L245" s="125"/>
      <c r="M245" s="126"/>
      <c r="N245" s="121" t="s">
        <v>290</v>
      </c>
      <c r="O245" s="122"/>
      <c r="P245" s="123"/>
      <c r="Q245" s="16" t="s">
        <v>41</v>
      </c>
    </row>
    <row r="246" spans="1:17" ht="18.75" customHeight="1" thickBot="1">
      <c r="A246" s="96"/>
      <c r="B246" s="97"/>
      <c r="C246" s="98"/>
      <c r="D246" s="37"/>
      <c r="E246" s="37"/>
      <c r="F246" s="37"/>
      <c r="G246" s="133"/>
      <c r="H246" s="134"/>
      <c r="I246" s="82"/>
      <c r="J246" s="83"/>
      <c r="K246" s="124" t="s">
        <v>291</v>
      </c>
      <c r="L246" s="125"/>
      <c r="M246" s="126"/>
      <c r="N246" s="121" t="s">
        <v>292</v>
      </c>
      <c r="O246" s="122"/>
      <c r="P246" s="123"/>
      <c r="Q246" s="16" t="s">
        <v>47</v>
      </c>
    </row>
    <row r="247" spans="1:17" ht="24.6" customHeight="1" thickBot="1">
      <c r="A247" s="135"/>
      <c r="B247" s="136"/>
      <c r="C247" s="136"/>
      <c r="D247" s="136"/>
      <c r="E247" s="136"/>
      <c r="F247" s="136"/>
      <c r="G247" s="136"/>
      <c r="H247" s="136"/>
      <c r="I247" s="136"/>
      <c r="J247" s="137"/>
      <c r="K247" s="130" t="s">
        <v>293</v>
      </c>
      <c r="L247" s="131"/>
      <c r="M247" s="132"/>
      <c r="N247" s="127" t="s">
        <v>294</v>
      </c>
      <c r="O247" s="128"/>
      <c r="P247" s="129"/>
      <c r="Q247" s="14">
        <v>8.8000000000000007</v>
      </c>
    </row>
    <row r="248" spans="1:17" ht="55.5" customHeight="1" thickBot="1">
      <c r="A248" s="93"/>
      <c r="B248" s="94"/>
      <c r="C248" s="95"/>
      <c r="D248" s="114"/>
      <c r="E248" s="114"/>
      <c r="F248" s="114"/>
      <c r="G248" s="110"/>
      <c r="H248" s="111"/>
      <c r="I248" s="106"/>
      <c r="J248" s="107"/>
      <c r="K248" s="124" t="s">
        <v>613</v>
      </c>
      <c r="L248" s="125"/>
      <c r="M248" s="126"/>
      <c r="N248" s="121" t="s">
        <v>611</v>
      </c>
      <c r="O248" s="122"/>
      <c r="P248" s="123"/>
      <c r="Q248" s="101" t="s">
        <v>104</v>
      </c>
    </row>
    <row r="249" spans="1:17" ht="18.75" customHeight="1" thickBot="1">
      <c r="A249" s="96"/>
      <c r="B249" s="97"/>
      <c r="C249" s="98"/>
      <c r="D249" s="115"/>
      <c r="E249" s="115"/>
      <c r="F249" s="115"/>
      <c r="G249" s="112"/>
      <c r="H249" s="113"/>
      <c r="I249" s="108"/>
      <c r="J249" s="109"/>
      <c r="K249" s="103" t="s">
        <v>612</v>
      </c>
      <c r="L249" s="104"/>
      <c r="M249" s="104"/>
      <c r="N249" s="104"/>
      <c r="O249" s="104"/>
      <c r="P249" s="105"/>
      <c r="Q249" s="102"/>
    </row>
    <row r="250" spans="1:17" ht="41.45" customHeight="1" thickBot="1">
      <c r="A250" s="118"/>
      <c r="B250" s="119"/>
      <c r="C250" s="120"/>
      <c r="D250" s="37"/>
      <c r="E250" s="37"/>
      <c r="F250" s="37"/>
      <c r="G250" s="133"/>
      <c r="H250" s="134"/>
      <c r="I250" s="82"/>
      <c r="J250" s="83"/>
      <c r="K250" s="144" t="s">
        <v>464</v>
      </c>
      <c r="L250" s="145"/>
      <c r="M250" s="146"/>
      <c r="N250" s="138" t="s">
        <v>465</v>
      </c>
      <c r="O250" s="139"/>
      <c r="P250" s="140"/>
      <c r="Q250" s="16" t="s">
        <v>105</v>
      </c>
    </row>
    <row r="251" spans="1:17" ht="39.950000000000003" customHeight="1" thickBot="1">
      <c r="A251" s="118"/>
      <c r="B251" s="119"/>
      <c r="C251" s="119"/>
      <c r="D251" s="119"/>
      <c r="E251" s="119"/>
      <c r="F251" s="119"/>
      <c r="G251" s="119"/>
      <c r="H251" s="119"/>
      <c r="I251" s="119"/>
      <c r="J251" s="120"/>
      <c r="K251" s="176" t="s">
        <v>466</v>
      </c>
      <c r="L251" s="177"/>
      <c r="M251" s="178"/>
      <c r="N251" s="173" t="s">
        <v>467</v>
      </c>
      <c r="O251" s="174"/>
      <c r="P251" s="175"/>
      <c r="Q251" s="35" t="s">
        <v>295</v>
      </c>
    </row>
    <row r="252" spans="1:17" ht="30.95" customHeight="1" thickBot="1">
      <c r="A252" s="93"/>
      <c r="B252" s="94"/>
      <c r="C252" s="95"/>
      <c r="D252" s="37"/>
      <c r="E252" s="37"/>
      <c r="F252" s="37"/>
      <c r="G252" s="133"/>
      <c r="H252" s="134"/>
      <c r="I252" s="82"/>
      <c r="J252" s="83"/>
      <c r="K252" s="124" t="s">
        <v>296</v>
      </c>
      <c r="L252" s="125"/>
      <c r="M252" s="126"/>
      <c r="N252" s="121" t="s">
        <v>297</v>
      </c>
      <c r="O252" s="122"/>
      <c r="P252" s="123"/>
      <c r="Q252" s="16" t="s">
        <v>25</v>
      </c>
    </row>
    <row r="253" spans="1:17" ht="28.5" customHeight="1" thickBot="1">
      <c r="A253" s="157"/>
      <c r="B253" s="158"/>
      <c r="C253" s="159"/>
      <c r="D253" s="37"/>
      <c r="E253" s="37"/>
      <c r="F253" s="37"/>
      <c r="G253" s="133"/>
      <c r="H253" s="134"/>
      <c r="I253" s="82"/>
      <c r="J253" s="83"/>
      <c r="K253" s="103" t="s">
        <v>298</v>
      </c>
      <c r="L253" s="104"/>
      <c r="M253" s="105"/>
      <c r="N253" s="121" t="s">
        <v>299</v>
      </c>
      <c r="O253" s="122"/>
      <c r="P253" s="123"/>
      <c r="Q253" s="16" t="s">
        <v>26</v>
      </c>
    </row>
    <row r="254" spans="1:17" ht="24.6" customHeight="1" thickBot="1">
      <c r="A254" s="157"/>
      <c r="B254" s="158"/>
      <c r="C254" s="159"/>
      <c r="D254" s="37"/>
      <c r="E254" s="37"/>
      <c r="F254" s="37"/>
      <c r="G254" s="133"/>
      <c r="H254" s="134"/>
      <c r="I254" s="82"/>
      <c r="J254" s="83"/>
      <c r="K254" s="124" t="s">
        <v>300</v>
      </c>
      <c r="L254" s="125"/>
      <c r="M254" s="126"/>
      <c r="N254" s="121" t="s">
        <v>301</v>
      </c>
      <c r="O254" s="122"/>
      <c r="P254" s="123"/>
      <c r="Q254" s="16" t="s">
        <v>27</v>
      </c>
    </row>
    <row r="255" spans="1:17" ht="30.6" customHeight="1" thickBot="1">
      <c r="A255" s="157"/>
      <c r="B255" s="158"/>
      <c r="C255" s="159"/>
      <c r="D255" s="37"/>
      <c r="E255" s="37"/>
      <c r="F255" s="37"/>
      <c r="G255" s="133"/>
      <c r="H255" s="134"/>
      <c r="I255" s="82"/>
      <c r="J255" s="83"/>
      <c r="K255" s="124" t="s">
        <v>302</v>
      </c>
      <c r="L255" s="125"/>
      <c r="M255" s="126"/>
      <c r="N255" s="121" t="s">
        <v>290</v>
      </c>
      <c r="O255" s="122"/>
      <c r="P255" s="123"/>
      <c r="Q255" s="16" t="s">
        <v>28</v>
      </c>
    </row>
    <row r="256" spans="1:17" ht="35.450000000000003" customHeight="1" thickBot="1">
      <c r="A256" s="96"/>
      <c r="B256" s="97"/>
      <c r="C256" s="98"/>
      <c r="D256" s="37"/>
      <c r="E256" s="37"/>
      <c r="F256" s="37"/>
      <c r="G256" s="133"/>
      <c r="H256" s="134"/>
      <c r="I256" s="82"/>
      <c r="J256" s="83"/>
      <c r="K256" s="124" t="s">
        <v>303</v>
      </c>
      <c r="L256" s="125"/>
      <c r="M256" s="126"/>
      <c r="N256" s="121" t="s">
        <v>304</v>
      </c>
      <c r="O256" s="122"/>
      <c r="P256" s="123"/>
      <c r="Q256" s="16" t="s">
        <v>29</v>
      </c>
    </row>
    <row r="257" spans="1:17">
      <c r="A257" s="99" t="s">
        <v>630</v>
      </c>
      <c r="B257" s="99"/>
      <c r="C257" s="28"/>
      <c r="D257" s="99" t="s">
        <v>630</v>
      </c>
      <c r="E257" s="99"/>
      <c r="F257" s="99"/>
      <c r="G257" s="99"/>
      <c r="H257" s="99"/>
      <c r="I257" s="99"/>
      <c r="J257" s="99"/>
      <c r="K257" s="99"/>
      <c r="L257" s="99"/>
      <c r="M257" s="26"/>
      <c r="N257" s="71" t="s">
        <v>630</v>
      </c>
      <c r="O257" s="26"/>
      <c r="P257" s="71" t="s">
        <v>630</v>
      </c>
      <c r="Q257" s="71"/>
    </row>
    <row r="258" spans="1:17">
      <c r="A258" s="100"/>
      <c r="B258" s="100"/>
      <c r="C258" s="29"/>
      <c r="D258" s="72" t="s">
        <v>630</v>
      </c>
      <c r="E258" s="72"/>
      <c r="F258" s="72"/>
      <c r="G258" s="72"/>
      <c r="H258" s="72"/>
      <c r="I258" s="72"/>
      <c r="J258" s="72"/>
      <c r="K258" s="72"/>
      <c r="L258" s="72"/>
      <c r="M258" s="27"/>
      <c r="N258" s="72"/>
      <c r="O258" s="27"/>
      <c r="P258" s="72"/>
      <c r="Q258" s="72"/>
    </row>
  </sheetData>
  <mergeCells count="1131">
    <mergeCell ref="A15:C16"/>
    <mergeCell ref="A17:C17"/>
    <mergeCell ref="A18:C18"/>
    <mergeCell ref="A19:C19"/>
    <mergeCell ref="A240:C246"/>
    <mergeCell ref="A251:J251"/>
    <mergeCell ref="A252:C256"/>
    <mergeCell ref="A160:J160"/>
    <mergeCell ref="A161:C163"/>
    <mergeCell ref="A189:J189"/>
    <mergeCell ref="A190:C196"/>
    <mergeCell ref="A209:C215"/>
    <mergeCell ref="A229:C234"/>
    <mergeCell ref="A239:J239"/>
    <mergeCell ref="I253:J253"/>
    <mergeCell ref="G254:H254"/>
    <mergeCell ref="I254:J254"/>
    <mergeCell ref="I250:J250"/>
    <mergeCell ref="I245:J245"/>
    <mergeCell ref="G246:H246"/>
    <mergeCell ref="I246:J246"/>
    <mergeCell ref="I55:J56"/>
    <mergeCell ref="G55:H56"/>
    <mergeCell ref="F55:F56"/>
    <mergeCell ref="E55:E56"/>
    <mergeCell ref="D55:D56"/>
    <mergeCell ref="A55:C56"/>
    <mergeCell ref="G256:H256"/>
    <mergeCell ref="I256:J256"/>
    <mergeCell ref="G230:H230"/>
    <mergeCell ref="G252:H252"/>
    <mergeCell ref="I252:J252"/>
    <mergeCell ref="Q77:Q78"/>
    <mergeCell ref="K78:P78"/>
    <mergeCell ref="I77:J78"/>
    <mergeCell ref="G77:H78"/>
    <mergeCell ref="F77:F78"/>
    <mergeCell ref="E77:E78"/>
    <mergeCell ref="D77:D78"/>
    <mergeCell ref="A77:C78"/>
    <mergeCell ref="Q104:Q105"/>
    <mergeCell ref="K105:P105"/>
    <mergeCell ref="I104:J105"/>
    <mergeCell ref="G104:H105"/>
    <mergeCell ref="F104:F105"/>
    <mergeCell ref="E104:E105"/>
    <mergeCell ref="D104:D105"/>
    <mergeCell ref="A104:C105"/>
    <mergeCell ref="N96:P96"/>
    <mergeCell ref="N91:P91"/>
    <mergeCell ref="K91:M91"/>
    <mergeCell ref="N94:P94"/>
    <mergeCell ref="K94:M94"/>
    <mergeCell ref="G94:H94"/>
    <mergeCell ref="I94:J94"/>
    <mergeCell ref="K79:M79"/>
    <mergeCell ref="F87:F88"/>
    <mergeCell ref="E87:E88"/>
    <mergeCell ref="D87:D88"/>
    <mergeCell ref="A87:C88"/>
    <mergeCell ref="Q89:Q90"/>
    <mergeCell ref="K90:P90"/>
    <mergeCell ref="I89:J90"/>
    <mergeCell ref="G89:H90"/>
    <mergeCell ref="Q136:Q137"/>
    <mergeCell ref="K137:P137"/>
    <mergeCell ref="I136:J137"/>
    <mergeCell ref="G136:H137"/>
    <mergeCell ref="F136:F137"/>
    <mergeCell ref="E136:E137"/>
    <mergeCell ref="D136:D137"/>
    <mergeCell ref="A136:C137"/>
    <mergeCell ref="A250:C250"/>
    <mergeCell ref="G250:H250"/>
    <mergeCell ref="A121:C124"/>
    <mergeCell ref="I234:J234"/>
    <mergeCell ref="N113:P113"/>
    <mergeCell ref="N107:P107"/>
    <mergeCell ref="N109:P109"/>
    <mergeCell ref="N111:P111"/>
    <mergeCell ref="N112:P112"/>
    <mergeCell ref="G218:H218"/>
    <mergeCell ref="I218:J218"/>
    <mergeCell ref="G219:H219"/>
    <mergeCell ref="I219:J219"/>
    <mergeCell ref="A238:C238"/>
    <mergeCell ref="A236:C236"/>
    <mergeCell ref="G236:H236"/>
    <mergeCell ref="G237:H237"/>
    <mergeCell ref="I237:J237"/>
    <mergeCell ref="A247:J247"/>
    <mergeCell ref="G238:H238"/>
    <mergeCell ref="A181:C181"/>
    <mergeCell ref="G181:H181"/>
    <mergeCell ref="I181:J181"/>
    <mergeCell ref="A182:C182"/>
    <mergeCell ref="G253:H253"/>
    <mergeCell ref="I230:J230"/>
    <mergeCell ref="G255:H255"/>
    <mergeCell ref="I255:J255"/>
    <mergeCell ref="G242:H242"/>
    <mergeCell ref="I242:J242"/>
    <mergeCell ref="G243:H243"/>
    <mergeCell ref="I243:J243"/>
    <mergeCell ref="G244:H244"/>
    <mergeCell ref="I244:J244"/>
    <mergeCell ref="G245:H245"/>
    <mergeCell ref="K106:M106"/>
    <mergeCell ref="K107:M107"/>
    <mergeCell ref="K109:M109"/>
    <mergeCell ref="K111:M111"/>
    <mergeCell ref="A111:J111"/>
    <mergeCell ref="K112:M112"/>
    <mergeCell ref="G229:H229"/>
    <mergeCell ref="I229:J229"/>
    <mergeCell ref="A112:J112"/>
    <mergeCell ref="A224:C224"/>
    <mergeCell ref="G224:H224"/>
    <mergeCell ref="I224:J224"/>
    <mergeCell ref="I212:J212"/>
    <mergeCell ref="G213:H213"/>
    <mergeCell ref="I213:J213"/>
    <mergeCell ref="G214:H214"/>
    <mergeCell ref="I238:J238"/>
    <mergeCell ref="G240:H240"/>
    <mergeCell ref="I240:J240"/>
    <mergeCell ref="G241:H241"/>
    <mergeCell ref="I241:J241"/>
    <mergeCell ref="G231:H231"/>
    <mergeCell ref="I231:J231"/>
    <mergeCell ref="G232:H232"/>
    <mergeCell ref="I232:J232"/>
    <mergeCell ref="G233:H233"/>
    <mergeCell ref="I233:J233"/>
    <mergeCell ref="G234:H234"/>
    <mergeCell ref="G194:H194"/>
    <mergeCell ref="I194:J194"/>
    <mergeCell ref="G195:H195"/>
    <mergeCell ref="I195:J195"/>
    <mergeCell ref="A203:C203"/>
    <mergeCell ref="G203:H203"/>
    <mergeCell ref="I203:J203"/>
    <mergeCell ref="A204:C204"/>
    <mergeCell ref="A222:C222"/>
    <mergeCell ref="G222:H222"/>
    <mergeCell ref="I222:J222"/>
    <mergeCell ref="A216:J216"/>
    <mergeCell ref="A223:C223"/>
    <mergeCell ref="G223:H223"/>
    <mergeCell ref="I223:J223"/>
    <mergeCell ref="A221:J221"/>
    <mergeCell ref="I210:J210"/>
    <mergeCell ref="G211:H211"/>
    <mergeCell ref="I211:J211"/>
    <mergeCell ref="G212:H212"/>
    <mergeCell ref="G220:H220"/>
    <mergeCell ref="I220:J220"/>
    <mergeCell ref="A201:J201"/>
    <mergeCell ref="I196:J196"/>
    <mergeCell ref="E225:E226"/>
    <mergeCell ref="A167:C167"/>
    <mergeCell ref="G167:H167"/>
    <mergeCell ref="I167:J167"/>
    <mergeCell ref="A152:C152"/>
    <mergeCell ref="G152:H152"/>
    <mergeCell ref="I152:J152"/>
    <mergeCell ref="I154:J154"/>
    <mergeCell ref="I155:J155"/>
    <mergeCell ref="G162:H162"/>
    <mergeCell ref="I162:J162"/>
    <mergeCell ref="A165:C165"/>
    <mergeCell ref="G165:H165"/>
    <mergeCell ref="I165:J165"/>
    <mergeCell ref="A166:C166"/>
    <mergeCell ref="I163:J163"/>
    <mergeCell ref="A164:C164"/>
    <mergeCell ref="N98:P98"/>
    <mergeCell ref="K98:M98"/>
    <mergeCell ref="G98:H98"/>
    <mergeCell ref="G158:H158"/>
    <mergeCell ref="I158:J158"/>
    <mergeCell ref="A156:C156"/>
    <mergeCell ref="G156:H156"/>
    <mergeCell ref="I156:J156"/>
    <mergeCell ref="A157:C157"/>
    <mergeCell ref="G157:H157"/>
    <mergeCell ref="K103:M103"/>
    <mergeCell ref="G133:H133"/>
    <mergeCell ref="A133:C133"/>
    <mergeCell ref="G106:H106"/>
    <mergeCell ref="I106:J106"/>
    <mergeCell ref="A101:C101"/>
    <mergeCell ref="G163:H163"/>
    <mergeCell ref="I86:J86"/>
    <mergeCell ref="K86:M86"/>
    <mergeCell ref="K82:M82"/>
    <mergeCell ref="K89:M89"/>
    <mergeCell ref="K96:M96"/>
    <mergeCell ref="I98:J98"/>
    <mergeCell ref="K97:M97"/>
    <mergeCell ref="K113:M113"/>
    <mergeCell ref="G127:H127"/>
    <mergeCell ref="I127:J127"/>
    <mergeCell ref="A128:C128"/>
    <mergeCell ref="I157:J157"/>
    <mergeCell ref="G149:H149"/>
    <mergeCell ref="I149:J149"/>
    <mergeCell ref="A151:C151"/>
    <mergeCell ref="G151:H151"/>
    <mergeCell ref="A93:C95"/>
    <mergeCell ref="G101:H101"/>
    <mergeCell ref="I101:J101"/>
    <mergeCell ref="A102:C102"/>
    <mergeCell ref="G102:H102"/>
    <mergeCell ref="I102:J102"/>
    <mergeCell ref="A103:J103"/>
    <mergeCell ref="A118:C118"/>
    <mergeCell ref="A115:C115"/>
    <mergeCell ref="I132:J132"/>
    <mergeCell ref="G132:H132"/>
    <mergeCell ref="A132:C132"/>
    <mergeCell ref="A143:C149"/>
    <mergeCell ref="I133:J133"/>
    <mergeCell ref="A106:C106"/>
    <mergeCell ref="N81:P81"/>
    <mergeCell ref="K81:M81"/>
    <mergeCell ref="I81:J81"/>
    <mergeCell ref="G81:H81"/>
    <mergeCell ref="A81:C81"/>
    <mergeCell ref="N87:P87"/>
    <mergeCell ref="K87:M87"/>
    <mergeCell ref="A86:C86"/>
    <mergeCell ref="G86:H86"/>
    <mergeCell ref="N86:P86"/>
    <mergeCell ref="N82:P82"/>
    <mergeCell ref="K84:M84"/>
    <mergeCell ref="N84:P84"/>
    <mergeCell ref="I95:J95"/>
    <mergeCell ref="K95:M95"/>
    <mergeCell ref="N95:P95"/>
    <mergeCell ref="G93:H93"/>
    <mergeCell ref="I93:J93"/>
    <mergeCell ref="K93:M93"/>
    <mergeCell ref="N93:P93"/>
    <mergeCell ref="G95:H95"/>
    <mergeCell ref="N89:P89"/>
    <mergeCell ref="N76:P76"/>
    <mergeCell ref="K76:M76"/>
    <mergeCell ref="A76:C76"/>
    <mergeCell ref="G76:H76"/>
    <mergeCell ref="I76:J76"/>
    <mergeCell ref="N77:P77"/>
    <mergeCell ref="K77:M77"/>
    <mergeCell ref="N57:P57"/>
    <mergeCell ref="K57:M57"/>
    <mergeCell ref="N59:P59"/>
    <mergeCell ref="K59:M59"/>
    <mergeCell ref="N60:P60"/>
    <mergeCell ref="K60:M60"/>
    <mergeCell ref="I60:J60"/>
    <mergeCell ref="G60:H60"/>
    <mergeCell ref="N62:P62"/>
    <mergeCell ref="K62:M62"/>
    <mergeCell ref="N64:P64"/>
    <mergeCell ref="K64:M64"/>
    <mergeCell ref="N74:P74"/>
    <mergeCell ref="K74:M74"/>
    <mergeCell ref="A74:J74"/>
    <mergeCell ref="K75:M75"/>
    <mergeCell ref="N75:P75"/>
    <mergeCell ref="A70:C70"/>
    <mergeCell ref="I70:J70"/>
    <mergeCell ref="G70:H70"/>
    <mergeCell ref="I75:J75"/>
    <mergeCell ref="G75:H75"/>
    <mergeCell ref="A75:C75"/>
    <mergeCell ref="N70:P70"/>
    <mergeCell ref="K24:M24"/>
    <mergeCell ref="N24:P24"/>
    <mergeCell ref="A24:J24"/>
    <mergeCell ref="N27:P27"/>
    <mergeCell ref="N28:P28"/>
    <mergeCell ref="K27:M27"/>
    <mergeCell ref="K28:M28"/>
    <mergeCell ref="I27:J27"/>
    <mergeCell ref="G27:H27"/>
    <mergeCell ref="N34:P34"/>
    <mergeCell ref="N39:P39"/>
    <mergeCell ref="K39:M39"/>
    <mergeCell ref="N41:P41"/>
    <mergeCell ref="K41:M41"/>
    <mergeCell ref="N47:P47"/>
    <mergeCell ref="N48:P48"/>
    <mergeCell ref="K47:M47"/>
    <mergeCell ref="N35:P35"/>
    <mergeCell ref="K35:M35"/>
    <mergeCell ref="N37:P37"/>
    <mergeCell ref="K37:M37"/>
    <mergeCell ref="K48:M48"/>
    <mergeCell ref="A47:J47"/>
    <mergeCell ref="A48:J48"/>
    <mergeCell ref="K34:M34"/>
    <mergeCell ref="I34:J34"/>
    <mergeCell ref="G34:H34"/>
    <mergeCell ref="A34:C34"/>
    <mergeCell ref="N30:P30"/>
    <mergeCell ref="K30:M30"/>
    <mergeCell ref="K32:M32"/>
    <mergeCell ref="N32:P32"/>
    <mergeCell ref="K33:M33"/>
    <mergeCell ref="I32:J32"/>
    <mergeCell ref="G32:H32"/>
    <mergeCell ref="A32:C32"/>
    <mergeCell ref="N33:P33"/>
    <mergeCell ref="A33:J33"/>
    <mergeCell ref="A28:C29"/>
    <mergeCell ref="K70:M70"/>
    <mergeCell ref="N71:P71"/>
    <mergeCell ref="K71:M71"/>
    <mergeCell ref="A59:C61"/>
    <mergeCell ref="A53:C53"/>
    <mergeCell ref="A54:C54"/>
    <mergeCell ref="I53:J53"/>
    <mergeCell ref="G53:H53"/>
    <mergeCell ref="I54:J54"/>
    <mergeCell ref="G54:H54"/>
    <mergeCell ref="N55:P55"/>
    <mergeCell ref="I35:J36"/>
    <mergeCell ref="G35:H36"/>
    <mergeCell ref="F35:F36"/>
    <mergeCell ref="E35:E36"/>
    <mergeCell ref="D35:D36"/>
    <mergeCell ref="A35:C36"/>
    <mergeCell ref="A37:C38"/>
    <mergeCell ref="K56:P56"/>
    <mergeCell ref="G19:H19"/>
    <mergeCell ref="I19:J19"/>
    <mergeCell ref="K19:M19"/>
    <mergeCell ref="N19:P19"/>
    <mergeCell ref="K18:M18"/>
    <mergeCell ref="N18:P18"/>
    <mergeCell ref="G18:H18"/>
    <mergeCell ref="I18:J18"/>
    <mergeCell ref="K10:P10"/>
    <mergeCell ref="K20:M20"/>
    <mergeCell ref="N20:P20"/>
    <mergeCell ref="I22:J22"/>
    <mergeCell ref="G22:H22"/>
    <mergeCell ref="A22:C22"/>
    <mergeCell ref="A20:J20"/>
    <mergeCell ref="A23:C23"/>
    <mergeCell ref="G23:H23"/>
    <mergeCell ref="I23:J23"/>
    <mergeCell ref="K23:M23"/>
    <mergeCell ref="N23:P23"/>
    <mergeCell ref="N22:P22"/>
    <mergeCell ref="K22:M22"/>
    <mergeCell ref="K21:M21"/>
    <mergeCell ref="N21:P21"/>
    <mergeCell ref="I21:J21"/>
    <mergeCell ref="G21:H21"/>
    <mergeCell ref="A21:C21"/>
    <mergeCell ref="A11:C12"/>
    <mergeCell ref="K14:P14"/>
    <mergeCell ref="I13:J14"/>
    <mergeCell ref="G13:H14"/>
    <mergeCell ref="F13:F14"/>
    <mergeCell ref="A2:F2"/>
    <mergeCell ref="A3:F3"/>
    <mergeCell ref="G2:J2"/>
    <mergeCell ref="N5:P5"/>
    <mergeCell ref="A5:J5"/>
    <mergeCell ref="Q9:Q10"/>
    <mergeCell ref="I9:J10"/>
    <mergeCell ref="K6:M6"/>
    <mergeCell ref="N6:P6"/>
    <mergeCell ref="N7:P7"/>
    <mergeCell ref="K7:M7"/>
    <mergeCell ref="N17:P17"/>
    <mergeCell ref="K17:M17"/>
    <mergeCell ref="I17:J17"/>
    <mergeCell ref="G17:H17"/>
    <mergeCell ref="K15:M15"/>
    <mergeCell ref="N15:P15"/>
    <mergeCell ref="A8:C8"/>
    <mergeCell ref="K13:M13"/>
    <mergeCell ref="N13:P13"/>
    <mergeCell ref="K9:M9"/>
    <mergeCell ref="N9:P9"/>
    <mergeCell ref="G8:H8"/>
    <mergeCell ref="I8:J8"/>
    <mergeCell ref="K8:M8"/>
    <mergeCell ref="N8:P8"/>
    <mergeCell ref="G9:H10"/>
    <mergeCell ref="F9:F10"/>
    <mergeCell ref="E9:E10"/>
    <mergeCell ref="D9:D10"/>
    <mergeCell ref="A9:C10"/>
    <mergeCell ref="Q13:Q14"/>
    <mergeCell ref="J1:Q1"/>
    <mergeCell ref="A1:I1"/>
    <mergeCell ref="A27:C27"/>
    <mergeCell ref="N25:P25"/>
    <mergeCell ref="K25:M25"/>
    <mergeCell ref="N26:P26"/>
    <mergeCell ref="K26:M26"/>
    <mergeCell ref="I26:J26"/>
    <mergeCell ref="G26:H26"/>
    <mergeCell ref="A26:C26"/>
    <mergeCell ref="A25:J25"/>
    <mergeCell ref="K11:M11"/>
    <mergeCell ref="N11:P11"/>
    <mergeCell ref="A4:C4"/>
    <mergeCell ref="I7:J7"/>
    <mergeCell ref="A7:C7"/>
    <mergeCell ref="G7:H7"/>
    <mergeCell ref="A6:J6"/>
    <mergeCell ref="K5:M5"/>
    <mergeCell ref="G3:H4"/>
    <mergeCell ref="I3:J4"/>
    <mergeCell ref="K3:M4"/>
    <mergeCell ref="N3:P4"/>
    <mergeCell ref="Q11:Q12"/>
    <mergeCell ref="K12:P12"/>
    <mergeCell ref="I11:J12"/>
    <mergeCell ref="G11:H12"/>
    <mergeCell ref="F11:F12"/>
    <mergeCell ref="E11:E12"/>
    <mergeCell ref="D11:D12"/>
    <mergeCell ref="Q3:Q4"/>
    <mergeCell ref="K2:Q2"/>
    <mergeCell ref="N115:P115"/>
    <mergeCell ref="K115:M115"/>
    <mergeCell ref="K138:M138"/>
    <mergeCell ref="N132:P132"/>
    <mergeCell ref="K132:M132"/>
    <mergeCell ref="N125:P125"/>
    <mergeCell ref="K125:M125"/>
    <mergeCell ref="N127:P127"/>
    <mergeCell ref="K127:M127"/>
    <mergeCell ref="G128:H128"/>
    <mergeCell ref="I128:J128"/>
    <mergeCell ref="N131:P131"/>
    <mergeCell ref="K131:M131"/>
    <mergeCell ref="G129:H129"/>
    <mergeCell ref="I129:J129"/>
    <mergeCell ref="N118:P118"/>
    <mergeCell ref="K118:M118"/>
    <mergeCell ref="N119:P119"/>
    <mergeCell ref="K119:M119"/>
    <mergeCell ref="N121:P121"/>
    <mergeCell ref="K121:M121"/>
    <mergeCell ref="N139:P139"/>
    <mergeCell ref="K139:M139"/>
    <mergeCell ref="A139:J139"/>
    <mergeCell ref="A138:C138"/>
    <mergeCell ref="G138:H138"/>
    <mergeCell ref="I138:J138"/>
    <mergeCell ref="N140:P140"/>
    <mergeCell ref="K140:M140"/>
    <mergeCell ref="N133:P133"/>
    <mergeCell ref="K133:M133"/>
    <mergeCell ref="N134:P134"/>
    <mergeCell ref="K134:M134"/>
    <mergeCell ref="N135:P135"/>
    <mergeCell ref="K135:M135"/>
    <mergeCell ref="A135:J135"/>
    <mergeCell ref="A134:C134"/>
    <mergeCell ref="G134:H134"/>
    <mergeCell ref="I134:J134"/>
    <mergeCell ref="A158:C158"/>
    <mergeCell ref="A154:C154"/>
    <mergeCell ref="G154:H154"/>
    <mergeCell ref="N152:P152"/>
    <mergeCell ref="K152:M152"/>
    <mergeCell ref="N153:P153"/>
    <mergeCell ref="K153:M153"/>
    <mergeCell ref="A153:J153"/>
    <mergeCell ref="N146:P146"/>
    <mergeCell ref="K146:M146"/>
    <mergeCell ref="N147:P147"/>
    <mergeCell ref="K147:M147"/>
    <mergeCell ref="N148:P148"/>
    <mergeCell ref="K148:M148"/>
    <mergeCell ref="N149:P149"/>
    <mergeCell ref="K149:M149"/>
    <mergeCell ref="N150:P150"/>
    <mergeCell ref="K150:M150"/>
    <mergeCell ref="G146:H146"/>
    <mergeCell ref="I146:J146"/>
    <mergeCell ref="A150:C150"/>
    <mergeCell ref="G150:H150"/>
    <mergeCell ref="I150:J150"/>
    <mergeCell ref="N151:P151"/>
    <mergeCell ref="K151:M151"/>
    <mergeCell ref="G147:H147"/>
    <mergeCell ref="I147:J147"/>
    <mergeCell ref="G148:H148"/>
    <mergeCell ref="I148:J148"/>
    <mergeCell ref="A155:C155"/>
    <mergeCell ref="G155:H155"/>
    <mergeCell ref="I151:J151"/>
    <mergeCell ref="A169:J169"/>
    <mergeCell ref="A170:J170"/>
    <mergeCell ref="K172:M172"/>
    <mergeCell ref="A172:J172"/>
    <mergeCell ref="A171:C171"/>
    <mergeCell ref="G171:H171"/>
    <mergeCell ref="I171:J171"/>
    <mergeCell ref="N154:P154"/>
    <mergeCell ref="K154:M154"/>
    <mergeCell ref="N155:P155"/>
    <mergeCell ref="K155:M155"/>
    <mergeCell ref="N156:P156"/>
    <mergeCell ref="K156:M156"/>
    <mergeCell ref="N157:P157"/>
    <mergeCell ref="K157:M157"/>
    <mergeCell ref="N158:P158"/>
    <mergeCell ref="K158:M158"/>
    <mergeCell ref="N159:P159"/>
    <mergeCell ref="K159:M159"/>
    <mergeCell ref="N160:P160"/>
    <mergeCell ref="K160:M160"/>
    <mergeCell ref="N161:P161"/>
    <mergeCell ref="K161:M161"/>
    <mergeCell ref="N162:P162"/>
    <mergeCell ref="K162:M162"/>
    <mergeCell ref="N163:P163"/>
    <mergeCell ref="K163:M163"/>
    <mergeCell ref="G164:H164"/>
    <mergeCell ref="I164:J164"/>
    <mergeCell ref="G161:H161"/>
    <mergeCell ref="I161:J161"/>
    <mergeCell ref="A159:J159"/>
    <mergeCell ref="N164:P164"/>
    <mergeCell ref="K164:M164"/>
    <mergeCell ref="N165:P165"/>
    <mergeCell ref="K165:M165"/>
    <mergeCell ref="N166:P166"/>
    <mergeCell ref="K166:M166"/>
    <mergeCell ref="N167:P167"/>
    <mergeCell ref="K167:M167"/>
    <mergeCell ref="N168:P168"/>
    <mergeCell ref="K168:M168"/>
    <mergeCell ref="N169:P169"/>
    <mergeCell ref="K169:M169"/>
    <mergeCell ref="N170:P170"/>
    <mergeCell ref="K170:M170"/>
    <mergeCell ref="N171:P171"/>
    <mergeCell ref="K171:M171"/>
    <mergeCell ref="N172:P172"/>
    <mergeCell ref="G190:H190"/>
    <mergeCell ref="I190:J190"/>
    <mergeCell ref="G191:H191"/>
    <mergeCell ref="I191:J191"/>
    <mergeCell ref="G192:H192"/>
    <mergeCell ref="I192:J192"/>
    <mergeCell ref="G193:H193"/>
    <mergeCell ref="I193:J193"/>
    <mergeCell ref="N182:P182"/>
    <mergeCell ref="K182:M182"/>
    <mergeCell ref="N183:P183"/>
    <mergeCell ref="K183:M183"/>
    <mergeCell ref="N173:P173"/>
    <mergeCell ref="K173:M173"/>
    <mergeCell ref="N174:P174"/>
    <mergeCell ref="K174:M174"/>
    <mergeCell ref="A174:J174"/>
    <mergeCell ref="N175:P175"/>
    <mergeCell ref="K175:M175"/>
    <mergeCell ref="N177:P177"/>
    <mergeCell ref="A183:C183"/>
    <mergeCell ref="N189:P189"/>
    <mergeCell ref="K189:M189"/>
    <mergeCell ref="N190:P190"/>
    <mergeCell ref="K190:M190"/>
    <mergeCell ref="N191:P191"/>
    <mergeCell ref="K191:M191"/>
    <mergeCell ref="N192:P192"/>
    <mergeCell ref="K192:M192"/>
    <mergeCell ref="N193:P193"/>
    <mergeCell ref="K193:M193"/>
    <mergeCell ref="G182:H182"/>
    <mergeCell ref="N217:P217"/>
    <mergeCell ref="K217:M217"/>
    <mergeCell ref="K205:M205"/>
    <mergeCell ref="N206:P206"/>
    <mergeCell ref="K206:M206"/>
    <mergeCell ref="A206:J206"/>
    <mergeCell ref="G209:H209"/>
    <mergeCell ref="I209:J209"/>
    <mergeCell ref="G210:H210"/>
    <mergeCell ref="I214:J214"/>
    <mergeCell ref="G215:H215"/>
    <mergeCell ref="I215:J215"/>
    <mergeCell ref="N202:P202"/>
    <mergeCell ref="K202:M202"/>
    <mergeCell ref="A202:J202"/>
    <mergeCell ref="N194:P194"/>
    <mergeCell ref="K194:M194"/>
    <mergeCell ref="N195:P195"/>
    <mergeCell ref="K195:M195"/>
    <mergeCell ref="N196:P196"/>
    <mergeCell ref="K196:M196"/>
    <mergeCell ref="N197:P197"/>
    <mergeCell ref="K197:M197"/>
    <mergeCell ref="A197:J197"/>
    <mergeCell ref="A200:C200"/>
    <mergeCell ref="G200:H200"/>
    <mergeCell ref="I200:J200"/>
    <mergeCell ref="N198:P198"/>
    <mergeCell ref="K198:M198"/>
    <mergeCell ref="N200:P200"/>
    <mergeCell ref="K200:M200"/>
    <mergeCell ref="G196:H196"/>
    <mergeCell ref="N233:P233"/>
    <mergeCell ref="K233:M233"/>
    <mergeCell ref="N221:P221"/>
    <mergeCell ref="K221:M221"/>
    <mergeCell ref="N213:P213"/>
    <mergeCell ref="K213:M213"/>
    <mergeCell ref="N214:P214"/>
    <mergeCell ref="K214:M214"/>
    <mergeCell ref="N215:P215"/>
    <mergeCell ref="K215:M215"/>
    <mergeCell ref="N216:P216"/>
    <mergeCell ref="K216:M216"/>
    <mergeCell ref="N203:P203"/>
    <mergeCell ref="K203:M203"/>
    <mergeCell ref="N204:P204"/>
    <mergeCell ref="K204:M204"/>
    <mergeCell ref="N205:P205"/>
    <mergeCell ref="N219:P219"/>
    <mergeCell ref="K219:M219"/>
    <mergeCell ref="N220:P220"/>
    <mergeCell ref="K220:M220"/>
    <mergeCell ref="N218:P218"/>
    <mergeCell ref="K218:M218"/>
    <mergeCell ref="N207:P207"/>
    <mergeCell ref="K207:M207"/>
    <mergeCell ref="N209:P209"/>
    <mergeCell ref="K209:M209"/>
    <mergeCell ref="N210:P210"/>
    <mergeCell ref="K210:M210"/>
    <mergeCell ref="N211:P211"/>
    <mergeCell ref="K211:M211"/>
    <mergeCell ref="N212:P212"/>
    <mergeCell ref="K222:M222"/>
    <mergeCell ref="N223:P223"/>
    <mergeCell ref="K223:M223"/>
    <mergeCell ref="N224:P224"/>
    <mergeCell ref="K224:M224"/>
    <mergeCell ref="N225:P225"/>
    <mergeCell ref="K225:M225"/>
    <mergeCell ref="N227:P227"/>
    <mergeCell ref="K227:M227"/>
    <mergeCell ref="N229:P229"/>
    <mergeCell ref="K229:M229"/>
    <mergeCell ref="N230:P230"/>
    <mergeCell ref="K230:M230"/>
    <mergeCell ref="N231:P231"/>
    <mergeCell ref="K231:M231"/>
    <mergeCell ref="N232:P232"/>
    <mergeCell ref="K232:M232"/>
    <mergeCell ref="N256:P256"/>
    <mergeCell ref="K256:M256"/>
    <mergeCell ref="N248:P248"/>
    <mergeCell ref="K248:M248"/>
    <mergeCell ref="N250:P250"/>
    <mergeCell ref="K250:M250"/>
    <mergeCell ref="N251:P251"/>
    <mergeCell ref="K251:M251"/>
    <mergeCell ref="N252:P252"/>
    <mergeCell ref="K252:M252"/>
    <mergeCell ref="N253:P253"/>
    <mergeCell ref="K253:M253"/>
    <mergeCell ref="N240:P240"/>
    <mergeCell ref="K240:M240"/>
    <mergeCell ref="N241:P241"/>
    <mergeCell ref="K241:M241"/>
    <mergeCell ref="N242:P242"/>
    <mergeCell ref="K242:M242"/>
    <mergeCell ref="N243:P243"/>
    <mergeCell ref="K243:M243"/>
    <mergeCell ref="N254:P254"/>
    <mergeCell ref="K254:M254"/>
    <mergeCell ref="N255:P255"/>
    <mergeCell ref="K255:M255"/>
    <mergeCell ref="K234:M234"/>
    <mergeCell ref="N235:P235"/>
    <mergeCell ref="K235:M235"/>
    <mergeCell ref="A235:J235"/>
    <mergeCell ref="N236:P236"/>
    <mergeCell ref="K236:M236"/>
    <mergeCell ref="N237:P237"/>
    <mergeCell ref="K237:M237"/>
    <mergeCell ref="I236:J236"/>
    <mergeCell ref="A237:C237"/>
    <mergeCell ref="N238:P238"/>
    <mergeCell ref="K238:M238"/>
    <mergeCell ref="N239:P239"/>
    <mergeCell ref="K239:M239"/>
    <mergeCell ref="Q28:Q29"/>
    <mergeCell ref="K29:P29"/>
    <mergeCell ref="I28:J29"/>
    <mergeCell ref="G28:H29"/>
    <mergeCell ref="F28:F29"/>
    <mergeCell ref="E28:E29"/>
    <mergeCell ref="D28:D29"/>
    <mergeCell ref="Q30:Q31"/>
    <mergeCell ref="K31:P31"/>
    <mergeCell ref="I30:J31"/>
    <mergeCell ref="G30:H31"/>
    <mergeCell ref="F30:F31"/>
    <mergeCell ref="E30:E31"/>
    <mergeCell ref="D30:D31"/>
    <mergeCell ref="A30:C31"/>
    <mergeCell ref="Q35:Q36"/>
    <mergeCell ref="K36:P36"/>
    <mergeCell ref="N222:P222"/>
    <mergeCell ref="E13:E14"/>
    <mergeCell ref="D13:D14"/>
    <mergeCell ref="A13:C14"/>
    <mergeCell ref="Q15:Q16"/>
    <mergeCell ref="K16:P16"/>
    <mergeCell ref="I15:J16"/>
    <mergeCell ref="G15:H16"/>
    <mergeCell ref="F15:F16"/>
    <mergeCell ref="E15:E16"/>
    <mergeCell ref="D15:D16"/>
    <mergeCell ref="Q41:Q42"/>
    <mergeCell ref="I41:J42"/>
    <mergeCell ref="G41:H42"/>
    <mergeCell ref="F41:F42"/>
    <mergeCell ref="E41:E42"/>
    <mergeCell ref="D41:D42"/>
    <mergeCell ref="A41:C42"/>
    <mergeCell ref="K42:P42"/>
    <mergeCell ref="Q39:Q40"/>
    <mergeCell ref="I39:J40"/>
    <mergeCell ref="G39:H40"/>
    <mergeCell ref="F39:F40"/>
    <mergeCell ref="E39:E40"/>
    <mergeCell ref="D39:D40"/>
    <mergeCell ref="A39:C40"/>
    <mergeCell ref="K40:P40"/>
    <mergeCell ref="D37:D38"/>
    <mergeCell ref="E37:E38"/>
    <mergeCell ref="F37:F38"/>
    <mergeCell ref="G37:H38"/>
    <mergeCell ref="I37:J38"/>
    <mergeCell ref="K38:P38"/>
    <mergeCell ref="Q37:Q38"/>
    <mergeCell ref="Q49:Q50"/>
    <mergeCell ref="I49:J50"/>
    <mergeCell ref="G49:H50"/>
    <mergeCell ref="F49:F50"/>
    <mergeCell ref="E49:E50"/>
    <mergeCell ref="D49:D50"/>
    <mergeCell ref="A49:C50"/>
    <mergeCell ref="K50:P50"/>
    <mergeCell ref="Q43:Q44"/>
    <mergeCell ref="K44:P44"/>
    <mergeCell ref="I43:J44"/>
    <mergeCell ref="G43:H44"/>
    <mergeCell ref="F43:F44"/>
    <mergeCell ref="E43:E44"/>
    <mergeCell ref="D43:D44"/>
    <mergeCell ref="A43:C44"/>
    <mergeCell ref="Q45:Q46"/>
    <mergeCell ref="I45:J46"/>
    <mergeCell ref="G45:H46"/>
    <mergeCell ref="F45:F46"/>
    <mergeCell ref="E45:E46"/>
    <mergeCell ref="D45:D46"/>
    <mergeCell ref="A45:C46"/>
    <mergeCell ref="K46:P46"/>
    <mergeCell ref="N45:P45"/>
    <mergeCell ref="K45:M45"/>
    <mergeCell ref="N43:P43"/>
    <mergeCell ref="K43:M43"/>
    <mergeCell ref="N49:P49"/>
    <mergeCell ref="K49:M49"/>
    <mergeCell ref="Q62:Q63"/>
    <mergeCell ref="I62:J63"/>
    <mergeCell ref="G62:H63"/>
    <mergeCell ref="F62:F63"/>
    <mergeCell ref="E62:E63"/>
    <mergeCell ref="D62:D63"/>
    <mergeCell ref="A62:C63"/>
    <mergeCell ref="K63:P63"/>
    <mergeCell ref="Q51:Q52"/>
    <mergeCell ref="K52:P52"/>
    <mergeCell ref="I51:J52"/>
    <mergeCell ref="G51:H52"/>
    <mergeCell ref="F51:F52"/>
    <mergeCell ref="E51:E52"/>
    <mergeCell ref="D51:D52"/>
    <mergeCell ref="A51:C52"/>
    <mergeCell ref="Q57:Q58"/>
    <mergeCell ref="K58:P58"/>
    <mergeCell ref="N61:P61"/>
    <mergeCell ref="K61:M61"/>
    <mergeCell ref="I61:J61"/>
    <mergeCell ref="G61:H61"/>
    <mergeCell ref="I59:J59"/>
    <mergeCell ref="G59:H59"/>
    <mergeCell ref="N51:P51"/>
    <mergeCell ref="K51:M51"/>
    <mergeCell ref="K55:M55"/>
    <mergeCell ref="N53:P53"/>
    <mergeCell ref="N54:P54"/>
    <mergeCell ref="K54:M54"/>
    <mergeCell ref="K53:M53"/>
    <mergeCell ref="Q55:Q56"/>
    <mergeCell ref="Q64:Q65"/>
    <mergeCell ref="K65:P65"/>
    <mergeCell ref="I64:J65"/>
    <mergeCell ref="G64:H65"/>
    <mergeCell ref="F64:F65"/>
    <mergeCell ref="E64:E65"/>
    <mergeCell ref="D64:D65"/>
    <mergeCell ref="A64:C65"/>
    <mergeCell ref="Q66:Q67"/>
    <mergeCell ref="K67:P67"/>
    <mergeCell ref="I66:J67"/>
    <mergeCell ref="G66:H67"/>
    <mergeCell ref="F66:F67"/>
    <mergeCell ref="E66:E67"/>
    <mergeCell ref="D66:D67"/>
    <mergeCell ref="A66:C67"/>
    <mergeCell ref="N66:P66"/>
    <mergeCell ref="K66:M66"/>
    <mergeCell ref="Q71:Q72"/>
    <mergeCell ref="K72:P72"/>
    <mergeCell ref="I71:J72"/>
    <mergeCell ref="G71:H72"/>
    <mergeCell ref="F71:F72"/>
    <mergeCell ref="E71:E72"/>
    <mergeCell ref="D71:D72"/>
    <mergeCell ref="A71:C72"/>
    <mergeCell ref="Q79:Q80"/>
    <mergeCell ref="K80:P80"/>
    <mergeCell ref="I79:J80"/>
    <mergeCell ref="G79:H80"/>
    <mergeCell ref="F79:F80"/>
    <mergeCell ref="E79:E80"/>
    <mergeCell ref="D79:D80"/>
    <mergeCell ref="A79:C80"/>
    <mergeCell ref="Q68:Q69"/>
    <mergeCell ref="I68:J69"/>
    <mergeCell ref="G68:H69"/>
    <mergeCell ref="F68:F69"/>
    <mergeCell ref="E68:E69"/>
    <mergeCell ref="D68:D69"/>
    <mergeCell ref="A68:C69"/>
    <mergeCell ref="K69:P69"/>
    <mergeCell ref="N68:P68"/>
    <mergeCell ref="K68:M68"/>
    <mergeCell ref="N73:P73"/>
    <mergeCell ref="K73:M73"/>
    <mergeCell ref="I73:J73"/>
    <mergeCell ref="G73:H73"/>
    <mergeCell ref="A73:C73"/>
    <mergeCell ref="N79:P79"/>
    <mergeCell ref="Q82:Q83"/>
    <mergeCell ref="K83:P83"/>
    <mergeCell ref="I82:J83"/>
    <mergeCell ref="G82:H83"/>
    <mergeCell ref="F82:F83"/>
    <mergeCell ref="E82:E83"/>
    <mergeCell ref="D82:D83"/>
    <mergeCell ref="A82:C83"/>
    <mergeCell ref="Q84:Q85"/>
    <mergeCell ref="K85:P85"/>
    <mergeCell ref="I84:J85"/>
    <mergeCell ref="G84:H85"/>
    <mergeCell ref="F84:F85"/>
    <mergeCell ref="E84:E85"/>
    <mergeCell ref="D84:D85"/>
    <mergeCell ref="A84:C85"/>
    <mergeCell ref="Q91:Q92"/>
    <mergeCell ref="K92:P92"/>
    <mergeCell ref="G99:H99"/>
    <mergeCell ref="I99:J99"/>
    <mergeCell ref="K99:M99"/>
    <mergeCell ref="N99:P99"/>
    <mergeCell ref="G100:H100"/>
    <mergeCell ref="I100:J100"/>
    <mergeCell ref="K100:M100"/>
    <mergeCell ref="N100:P100"/>
    <mergeCell ref="N97:P97"/>
    <mergeCell ref="K102:M102"/>
    <mergeCell ref="N103:P103"/>
    <mergeCell ref="N104:P104"/>
    <mergeCell ref="K104:M104"/>
    <mergeCell ref="N106:P106"/>
    <mergeCell ref="Q87:Q88"/>
    <mergeCell ref="K88:P88"/>
    <mergeCell ref="I87:J88"/>
    <mergeCell ref="G87:H88"/>
    <mergeCell ref="A97:J97"/>
    <mergeCell ref="A98:C100"/>
    <mergeCell ref="A96:C96"/>
    <mergeCell ref="G96:H96"/>
    <mergeCell ref="I96:J96"/>
    <mergeCell ref="N101:P101"/>
    <mergeCell ref="K101:M101"/>
    <mergeCell ref="N102:P102"/>
    <mergeCell ref="F89:F90"/>
    <mergeCell ref="E89:E90"/>
    <mergeCell ref="D89:D90"/>
    <mergeCell ref="A89:C90"/>
    <mergeCell ref="Q107:Q108"/>
    <mergeCell ref="K108:P108"/>
    <mergeCell ref="I107:J108"/>
    <mergeCell ref="G107:H108"/>
    <mergeCell ref="F107:F108"/>
    <mergeCell ref="E107:E108"/>
    <mergeCell ref="D107:D108"/>
    <mergeCell ref="A107:C108"/>
    <mergeCell ref="Q109:Q110"/>
    <mergeCell ref="K110:P110"/>
    <mergeCell ref="I109:J110"/>
    <mergeCell ref="G109:H110"/>
    <mergeCell ref="F109:F110"/>
    <mergeCell ref="E109:E110"/>
    <mergeCell ref="D109:D110"/>
    <mergeCell ref="A109:C110"/>
    <mergeCell ref="N124:P124"/>
    <mergeCell ref="K124:M124"/>
    <mergeCell ref="G124:H124"/>
    <mergeCell ref="I124:J124"/>
    <mergeCell ref="G122:H122"/>
    <mergeCell ref="I122:J122"/>
    <mergeCell ref="G123:H123"/>
    <mergeCell ref="I123:J123"/>
    <mergeCell ref="G121:H121"/>
    <mergeCell ref="I121:J121"/>
    <mergeCell ref="G118:H118"/>
    <mergeCell ref="I118:J118"/>
    <mergeCell ref="G115:H115"/>
    <mergeCell ref="I115:J115"/>
    <mergeCell ref="N116:P116"/>
    <mergeCell ref="K116:M116"/>
    <mergeCell ref="Q125:Q126"/>
    <mergeCell ref="K126:P126"/>
    <mergeCell ref="I125:J126"/>
    <mergeCell ref="G125:H126"/>
    <mergeCell ref="F125:F126"/>
    <mergeCell ref="E125:E126"/>
    <mergeCell ref="D125:D126"/>
    <mergeCell ref="A125:C126"/>
    <mergeCell ref="A127:C127"/>
    <mergeCell ref="N128:P128"/>
    <mergeCell ref="K128:M128"/>
    <mergeCell ref="N129:P129"/>
    <mergeCell ref="Q113:Q114"/>
    <mergeCell ref="K114:P114"/>
    <mergeCell ref="I113:J114"/>
    <mergeCell ref="G113:H114"/>
    <mergeCell ref="F113:F114"/>
    <mergeCell ref="E113:E114"/>
    <mergeCell ref="D113:D114"/>
    <mergeCell ref="A113:C114"/>
    <mergeCell ref="Q116:Q117"/>
    <mergeCell ref="K117:P117"/>
    <mergeCell ref="I116:J117"/>
    <mergeCell ref="G116:H117"/>
    <mergeCell ref="F116:F117"/>
    <mergeCell ref="E116:E117"/>
    <mergeCell ref="D116:D117"/>
    <mergeCell ref="A116:C117"/>
    <mergeCell ref="N122:P122"/>
    <mergeCell ref="K122:M122"/>
    <mergeCell ref="K123:M123"/>
    <mergeCell ref="N123:P123"/>
    <mergeCell ref="Q141:Q142"/>
    <mergeCell ref="K142:P142"/>
    <mergeCell ref="Q119:Q120"/>
    <mergeCell ref="K120:P120"/>
    <mergeCell ref="A140:C140"/>
    <mergeCell ref="G140:H140"/>
    <mergeCell ref="I140:J140"/>
    <mergeCell ref="G145:H145"/>
    <mergeCell ref="I145:J145"/>
    <mergeCell ref="N136:P136"/>
    <mergeCell ref="K136:M136"/>
    <mergeCell ref="N138:P138"/>
    <mergeCell ref="N141:P141"/>
    <mergeCell ref="K141:M141"/>
    <mergeCell ref="N143:P143"/>
    <mergeCell ref="K143:M143"/>
    <mergeCell ref="N144:P144"/>
    <mergeCell ref="K144:M144"/>
    <mergeCell ref="N145:P145"/>
    <mergeCell ref="K145:M145"/>
    <mergeCell ref="G144:H144"/>
    <mergeCell ref="I144:J144"/>
    <mergeCell ref="G143:H143"/>
    <mergeCell ref="I143:J143"/>
    <mergeCell ref="A131:C131"/>
    <mergeCell ref="G131:H131"/>
    <mergeCell ref="I131:J131"/>
    <mergeCell ref="K129:M129"/>
    <mergeCell ref="N130:P130"/>
    <mergeCell ref="K130:M130"/>
    <mergeCell ref="A130:J130"/>
    <mergeCell ref="A129:C129"/>
    <mergeCell ref="A168:J168"/>
    <mergeCell ref="G166:H166"/>
    <mergeCell ref="I166:J166"/>
    <mergeCell ref="N178:P178"/>
    <mergeCell ref="K178:M178"/>
    <mergeCell ref="N180:P180"/>
    <mergeCell ref="K180:M180"/>
    <mergeCell ref="N181:P181"/>
    <mergeCell ref="K181:M181"/>
    <mergeCell ref="Q198:Q199"/>
    <mergeCell ref="K199:P199"/>
    <mergeCell ref="I198:J199"/>
    <mergeCell ref="G198:H199"/>
    <mergeCell ref="F198:F199"/>
    <mergeCell ref="E198:E199"/>
    <mergeCell ref="D198:D199"/>
    <mergeCell ref="A198:C199"/>
    <mergeCell ref="Q178:Q179"/>
    <mergeCell ref="K179:P179"/>
    <mergeCell ref="I178:J179"/>
    <mergeCell ref="G178:H179"/>
    <mergeCell ref="F178:F179"/>
    <mergeCell ref="E178:E179"/>
    <mergeCell ref="D178:D179"/>
    <mergeCell ref="A178:C179"/>
    <mergeCell ref="Q175:Q176"/>
    <mergeCell ref="K176:P176"/>
    <mergeCell ref="I175:J176"/>
    <mergeCell ref="G175:H176"/>
    <mergeCell ref="F175:F176"/>
    <mergeCell ref="E175:E176"/>
    <mergeCell ref="D175:D176"/>
    <mergeCell ref="K184:M184"/>
    <mergeCell ref="A173:C173"/>
    <mergeCell ref="G173:H173"/>
    <mergeCell ref="I173:J173"/>
    <mergeCell ref="A175:C176"/>
    <mergeCell ref="K177:M177"/>
    <mergeCell ref="A177:J177"/>
    <mergeCell ref="N186:P186"/>
    <mergeCell ref="K186:M186"/>
    <mergeCell ref="N187:P187"/>
    <mergeCell ref="K187:M187"/>
    <mergeCell ref="A187:J187"/>
    <mergeCell ref="N188:P188"/>
    <mergeCell ref="K188:M188"/>
    <mergeCell ref="A186:C186"/>
    <mergeCell ref="G186:H186"/>
    <mergeCell ref="I186:J186"/>
    <mergeCell ref="A188:C188"/>
    <mergeCell ref="G188:H188"/>
    <mergeCell ref="I188:J188"/>
    <mergeCell ref="I182:J182"/>
    <mergeCell ref="G183:H183"/>
    <mergeCell ref="I183:J183"/>
    <mergeCell ref="A180:C180"/>
    <mergeCell ref="G180:H180"/>
    <mergeCell ref="I180:J180"/>
    <mergeCell ref="A225:C226"/>
    <mergeCell ref="Q227:Q228"/>
    <mergeCell ref="K228:P228"/>
    <mergeCell ref="N244:P244"/>
    <mergeCell ref="K244:M244"/>
    <mergeCell ref="N245:P245"/>
    <mergeCell ref="K245:M245"/>
    <mergeCell ref="N246:P246"/>
    <mergeCell ref="K246:M246"/>
    <mergeCell ref="N247:P247"/>
    <mergeCell ref="K247:M247"/>
    <mergeCell ref="N234:P234"/>
    <mergeCell ref="Q207:Q208"/>
    <mergeCell ref="K208:P208"/>
    <mergeCell ref="Q184:Q185"/>
    <mergeCell ref="K185:P185"/>
    <mergeCell ref="I184:J185"/>
    <mergeCell ref="G184:H185"/>
    <mergeCell ref="F184:F185"/>
    <mergeCell ref="E184:E185"/>
    <mergeCell ref="D184:D185"/>
    <mergeCell ref="A184:C185"/>
    <mergeCell ref="G204:H204"/>
    <mergeCell ref="I204:J204"/>
    <mergeCell ref="A205:C205"/>
    <mergeCell ref="G205:H205"/>
    <mergeCell ref="I205:J205"/>
    <mergeCell ref="K212:M212"/>
    <mergeCell ref="N201:P201"/>
    <mergeCell ref="K201:M201"/>
    <mergeCell ref="G217:H217"/>
    <mergeCell ref="N184:P184"/>
    <mergeCell ref="I217:J217"/>
    <mergeCell ref="A217:C220"/>
    <mergeCell ref="I207:J208"/>
    <mergeCell ref="G207:H208"/>
    <mergeCell ref="F207:F208"/>
    <mergeCell ref="E207:E208"/>
    <mergeCell ref="D207:D208"/>
    <mergeCell ref="A207:C208"/>
    <mergeCell ref="A57:J58"/>
    <mergeCell ref="A91:J92"/>
    <mergeCell ref="A119:J120"/>
    <mergeCell ref="A141:J142"/>
    <mergeCell ref="A227:J228"/>
    <mergeCell ref="A257:B258"/>
    <mergeCell ref="P257:Q258"/>
    <mergeCell ref="N257:N258"/>
    <mergeCell ref="D257:L257"/>
    <mergeCell ref="D258:L258"/>
    <mergeCell ref="Q248:Q249"/>
    <mergeCell ref="K249:P249"/>
    <mergeCell ref="I248:J249"/>
    <mergeCell ref="G248:H249"/>
    <mergeCell ref="F248:F249"/>
    <mergeCell ref="E248:E249"/>
    <mergeCell ref="D248:D249"/>
    <mergeCell ref="A248:C249"/>
    <mergeCell ref="Q225:Q226"/>
    <mergeCell ref="K226:P226"/>
    <mergeCell ref="I225:J226"/>
    <mergeCell ref="G225:H226"/>
    <mergeCell ref="F225:F226"/>
    <mergeCell ref="D225:D226"/>
  </mergeCells>
  <conditionalFormatting sqref="A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2">
    <cfRule type="cellIs" dxfId="1" priority="1" operator="equal">
      <formula>"يرجى تعبئة قائمة اللائحة الفنية لأجهزة وألعاب المدن الترفيهية  في الصفحة رقم 5"</formula>
    </cfRule>
  </conditionalFormatting>
  <conditionalFormatting sqref="A2">
    <cfRule type="cellIs" dxfId="0" priority="6" operator="equal">
      <formula>#REF!</formula>
    </cfRule>
  </conditionalFormatting>
  <pageMargins left="0.23622047244094499" right="0.23622047244094499" top="1.0625" bottom="0.74803149606299202" header="0.31496062992126" footer="0.31496062992126"/>
  <pageSetup paperSize="137" orientation="landscape" r:id="rId1"/>
  <headerFooter>
    <oddHeader>&amp;L&amp;G&amp;R&amp;G</oddHeader>
    <oddFooter>&amp;L&amp;"Calibri,Regular"&amp;9F-55-I-05   |    13/11/2022&amp;C&amp;"Calibri,Regular"&amp;9قائمة التفقد لجهات التفتيش&amp;R&amp;"Calibri,Regular"&amp;9&amp;P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212F-7A22-421F-AE39-B6838548C90D}">
  <dimension ref="A1:H24"/>
  <sheetViews>
    <sheetView rightToLeft="1" tabSelected="1" zoomScaleNormal="100" workbookViewId="0">
      <selection activeCell="O6" sqref="O6"/>
    </sheetView>
  </sheetViews>
  <sheetFormatPr defaultColWidth="9.140625" defaultRowHeight="18"/>
  <cols>
    <col min="1" max="1" width="2.85546875" style="11" customWidth="1"/>
    <col min="2" max="2" width="24.42578125" style="11" customWidth="1"/>
    <col min="3" max="3" width="24.42578125" style="12" customWidth="1"/>
    <col min="4" max="4" width="22.85546875" style="11" customWidth="1"/>
    <col min="5" max="5" width="21.85546875" style="11" customWidth="1"/>
    <col min="6" max="6" width="17.42578125" style="24" customWidth="1"/>
    <col min="7" max="16384" width="9.140625" style="11"/>
  </cols>
  <sheetData>
    <row r="1" spans="1:8" ht="41.45" customHeight="1">
      <c r="A1" s="292" t="s">
        <v>488</v>
      </c>
      <c r="B1" s="293"/>
      <c r="C1" s="293"/>
      <c r="D1" s="293"/>
      <c r="E1" s="293"/>
      <c r="F1" s="293"/>
      <c r="G1" s="293"/>
      <c r="H1" s="293"/>
    </row>
    <row r="2" spans="1:8" ht="18.75" thickBot="1">
      <c r="A2" s="294" t="s">
        <v>109</v>
      </c>
      <c r="B2" s="294"/>
      <c r="C2" s="294"/>
      <c r="D2" s="294"/>
      <c r="E2" s="294"/>
      <c r="F2" s="294"/>
      <c r="G2" s="294"/>
      <c r="H2" s="294"/>
    </row>
    <row r="3" spans="1:8" ht="18.75" thickBot="1">
      <c r="A3" s="295" t="s">
        <v>481</v>
      </c>
      <c r="B3" s="295"/>
      <c r="C3" s="295"/>
      <c r="D3" s="295"/>
      <c r="E3" s="295"/>
      <c r="F3" s="295"/>
      <c r="G3" s="295"/>
      <c r="H3" s="295"/>
    </row>
    <row r="4" spans="1:8" ht="44.25" customHeight="1">
      <c r="A4" s="30" t="s">
        <v>108</v>
      </c>
      <c r="B4" s="30" t="s">
        <v>482</v>
      </c>
      <c r="C4" s="30" t="s">
        <v>483</v>
      </c>
      <c r="D4" s="30" t="s">
        <v>484</v>
      </c>
      <c r="E4" s="30" t="s">
        <v>485</v>
      </c>
      <c r="F4" s="30" t="s">
        <v>487</v>
      </c>
      <c r="G4" s="30" t="s">
        <v>490</v>
      </c>
      <c r="H4" s="30" t="s">
        <v>486</v>
      </c>
    </row>
    <row r="5" spans="1:8">
      <c r="A5" s="31"/>
      <c r="B5" s="31"/>
      <c r="C5" s="32"/>
      <c r="D5" s="31"/>
      <c r="E5" s="31"/>
      <c r="F5" s="33"/>
      <c r="G5" s="42"/>
      <c r="H5" s="42"/>
    </row>
    <row r="6" spans="1:8">
      <c r="A6" s="31"/>
      <c r="B6" s="31"/>
      <c r="C6" s="32"/>
      <c r="D6" s="31"/>
      <c r="E6" s="31"/>
      <c r="F6" s="33"/>
      <c r="G6" s="42"/>
      <c r="H6" s="42"/>
    </row>
    <row r="7" spans="1:8">
      <c r="A7" s="31"/>
      <c r="B7" s="31"/>
      <c r="C7" s="32"/>
      <c r="D7" s="31"/>
      <c r="E7" s="31"/>
      <c r="F7" s="33"/>
      <c r="G7" s="42"/>
      <c r="H7" s="42"/>
    </row>
    <row r="8" spans="1:8">
      <c r="A8" s="31"/>
      <c r="B8" s="31"/>
      <c r="C8" s="32"/>
      <c r="D8" s="31"/>
      <c r="E8" s="31"/>
      <c r="F8" s="33"/>
      <c r="G8" s="42"/>
      <c r="H8" s="42"/>
    </row>
    <row r="9" spans="1:8">
      <c r="A9" s="31"/>
      <c r="B9" s="31"/>
      <c r="C9" s="32"/>
      <c r="D9" s="31"/>
      <c r="E9" s="31"/>
      <c r="F9" s="33"/>
      <c r="G9" s="42"/>
      <c r="H9" s="42"/>
    </row>
    <row r="10" spans="1:8">
      <c r="A10" s="31"/>
      <c r="B10" s="31"/>
      <c r="C10" s="32"/>
      <c r="D10" s="31"/>
      <c r="E10" s="31"/>
      <c r="F10" s="33"/>
      <c r="G10" s="42"/>
      <c r="H10" s="42"/>
    </row>
    <row r="11" spans="1:8">
      <c r="A11" s="31"/>
      <c r="B11" s="31"/>
      <c r="C11" s="32"/>
      <c r="D11" s="31"/>
      <c r="E11" s="31"/>
      <c r="F11" s="33"/>
      <c r="G11" s="42"/>
      <c r="H11" s="42"/>
    </row>
    <row r="12" spans="1:8">
      <c r="A12" s="31"/>
      <c r="B12" s="31"/>
      <c r="C12" s="32"/>
      <c r="D12" s="31"/>
      <c r="E12" s="31"/>
      <c r="F12" s="33"/>
      <c r="G12" s="42"/>
      <c r="H12" s="42"/>
    </row>
    <row r="13" spans="1:8">
      <c r="A13" s="31"/>
      <c r="B13" s="31"/>
      <c r="C13" s="32"/>
      <c r="D13" s="31"/>
      <c r="E13" s="31"/>
      <c r="F13" s="33"/>
      <c r="G13" s="42"/>
      <c r="H13" s="42"/>
    </row>
    <row r="14" spans="1:8">
      <c r="A14" s="31"/>
      <c r="B14" s="31"/>
      <c r="C14" s="32"/>
      <c r="D14" s="31"/>
      <c r="E14" s="31"/>
      <c r="F14" s="33"/>
      <c r="G14" s="42"/>
      <c r="H14" s="42"/>
    </row>
    <row r="15" spans="1:8">
      <c r="A15" s="31"/>
      <c r="B15" s="31"/>
      <c r="C15" s="32"/>
      <c r="D15" s="31"/>
      <c r="E15" s="31"/>
      <c r="F15" s="33"/>
      <c r="G15" s="42"/>
      <c r="H15" s="42"/>
    </row>
    <row r="16" spans="1:8">
      <c r="A16" s="31"/>
      <c r="B16" s="31"/>
      <c r="C16" s="32"/>
      <c r="D16" s="31"/>
      <c r="E16" s="31"/>
      <c r="F16" s="33"/>
      <c r="G16" s="42"/>
      <c r="H16" s="42"/>
    </row>
    <row r="17" spans="1:8">
      <c r="A17" s="31"/>
      <c r="B17" s="31"/>
      <c r="C17" s="32"/>
      <c r="D17" s="31"/>
      <c r="E17" s="31"/>
      <c r="F17" s="33"/>
      <c r="G17" s="42"/>
      <c r="H17" s="42"/>
    </row>
    <row r="18" spans="1:8">
      <c r="A18" s="31"/>
      <c r="B18" s="31"/>
      <c r="C18" s="32"/>
      <c r="D18" s="31"/>
      <c r="E18" s="31"/>
      <c r="F18" s="33"/>
      <c r="G18" s="42"/>
      <c r="H18" s="42"/>
    </row>
    <row r="19" spans="1:8">
      <c r="A19" s="31"/>
      <c r="B19" s="31"/>
      <c r="C19" s="32"/>
      <c r="D19" s="31"/>
      <c r="E19" s="31"/>
      <c r="F19" s="33"/>
      <c r="G19" s="42"/>
      <c r="H19" s="42"/>
    </row>
    <row r="20" spans="1:8">
      <c r="A20" s="31"/>
      <c r="B20" s="31"/>
      <c r="C20" s="32"/>
      <c r="D20" s="31"/>
      <c r="E20" s="31"/>
      <c r="F20" s="33"/>
      <c r="G20" s="42"/>
      <c r="H20" s="42"/>
    </row>
    <row r="21" spans="1:8">
      <c r="A21" s="31"/>
      <c r="B21" s="31"/>
      <c r="C21" s="32"/>
      <c r="D21" s="31"/>
      <c r="E21" s="31"/>
      <c r="F21" s="33"/>
      <c r="G21" s="42"/>
      <c r="H21" s="42"/>
    </row>
    <row r="22" spans="1:8">
      <c r="A22" s="31"/>
      <c r="B22" s="31"/>
      <c r="C22" s="32"/>
      <c r="D22" s="31"/>
      <c r="E22" s="31"/>
      <c r="F22" s="33"/>
      <c r="G22" s="42"/>
      <c r="H22" s="42"/>
    </row>
    <row r="23" spans="1:8">
      <c r="F23" s="39" t="s">
        <v>630</v>
      </c>
      <c r="H23" s="39" t="s">
        <v>630</v>
      </c>
    </row>
    <row r="24" spans="1:8">
      <c r="F24" s="34"/>
      <c r="G24" s="34"/>
      <c r="H24" s="34"/>
    </row>
  </sheetData>
  <mergeCells count="3">
    <mergeCell ref="A1:H1"/>
    <mergeCell ref="A2:H2"/>
    <mergeCell ref="A3:H3"/>
  </mergeCells>
  <pageMargins left="0.23622047244094499" right="0.23622047244094499" top="1.14173228346457" bottom="0.74803149606299202" header="0.31496062992126" footer="0.31496062992126"/>
  <pageSetup paperSize="137" orientation="landscape" r:id="rId1"/>
  <headerFooter>
    <oddHeader>&amp;L&amp;G&amp;R&amp;G</oddHeader>
    <oddFooter>&amp;L &amp;"Calibri,Regular"&amp;9F-55-I-05     |    13/11/2022&amp;C&amp;"Calibri,Regular"&amp;9قائمة التفقد لجهات التفتيش&amp;R&amp;"Calibri,Regular"&amp;9&amp;P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5f5a9ba6-9ee5-4edd-89cd-ebc282792ab8</VariationsItemGroupID>
  </documentManagement>
</p:properties>
</file>

<file path=customXml/itemProps1.xml><?xml version="1.0" encoding="utf-8"?>
<ds:datastoreItem xmlns:ds="http://schemas.openxmlformats.org/officeDocument/2006/customXml" ds:itemID="{E3C78A22-EE86-4397-B3B6-D3156662E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36E0B-D94B-4E78-AA52-9C1082214746}">
  <ds:schemaRefs>
    <ds:schemaRef ds:uri="http://schemas.microsoft.com/sharepoint/v3/contenttype/forms"/>
  </ds:schemaRefs>
</ds:datastoreItem>
</file>

<file path=customXml/itemProps3.xml><?xml version="1.0" encoding="utf-8"?>
<ds:datastoreItem xmlns:ds="http://schemas.openxmlformats.org/officeDocument/2006/customXml" ds:itemID="{FA146282-5C54-4797-95DC-E7BBF3B8AB90}">
  <ds:schemaRefs>
    <ds:schemaRef ds:uri="http://purl.org/dc/elements/1.1/"/>
    <ds:schemaRef ds:uri="http://purl.org/dc/terms/"/>
    <ds:schemaRef ds:uri="http://schemas.microsoft.com/sharepoint/v3"/>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بيانات عامة</vt:lpstr>
      <vt:lpstr>1-متطلبات المواصفة </vt:lpstr>
      <vt:lpstr>2- المجال للاعتماد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2022-11-20T08:11:32Z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